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4-Uniform\"/>
    </mc:Choice>
  </mc:AlternateContent>
  <xr:revisionPtr revIDLastSave="0" documentId="13_ncr:1_{054B600E-2256-469B-98D2-1895102599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form" sheetId="29" r:id="rId1"/>
  </sheets>
  <externalReferences>
    <externalReference r:id="rId2"/>
  </externalReferences>
  <definedNames>
    <definedName name="AppleN" localSheetId="0">Uniform!$D$9</definedName>
    <definedName name="AppleN">#REF!</definedName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Page1">#REF!</definedName>
    <definedName name="solver_adj" localSheetId="0" hidden="1">Uniform!$L$3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Uniform!$L$2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0.64</definedName>
    <definedName name="solver_ver" localSheetId="0" hidden="1">3</definedName>
    <definedName name="x">OFFSET([1]Normal!$A$12,[1]Normal!$B$8,0,[1]Normal!$B$9-[1]Normal!$B$8+1,1)</definedName>
    <definedName name="Xbinomial">OFFSET([1]B!$A$9,0,0,[1]B!$B$1+1,1)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9" l="1"/>
  <c r="D3" i="29" s="1"/>
  <c r="K4" i="29" l="1"/>
  <c r="F2" i="29"/>
  <c r="F3" i="29" s="1"/>
  <c r="F1" i="29"/>
  <c r="K3" i="29"/>
  <c r="L2" i="29" l="1"/>
  <c r="L4" i="29" s="1"/>
  <c r="B6" i="29" l="1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294" i="29"/>
  <c r="B295" i="29"/>
  <c r="B296" i="29"/>
  <c r="B297" i="29"/>
  <c r="B298" i="29"/>
  <c r="B299" i="29"/>
  <c r="B300" i="29"/>
  <c r="B301" i="29"/>
  <c r="B302" i="29"/>
  <c r="B303" i="29"/>
  <c r="B304" i="29"/>
  <c r="B305" i="29"/>
  <c r="B306" i="29"/>
  <c r="B307" i="29"/>
  <c r="B308" i="29"/>
  <c r="B309" i="29"/>
  <c r="B310" i="29"/>
  <c r="B311" i="29"/>
  <c r="B312" i="29"/>
  <c r="B313" i="29"/>
  <c r="B314" i="29"/>
  <c r="B315" i="29"/>
  <c r="B316" i="29"/>
  <c r="B317" i="29"/>
  <c r="B318" i="29"/>
  <c r="B319" i="29"/>
  <c r="B320" i="29"/>
  <c r="B321" i="29"/>
  <c r="B322" i="29"/>
  <c r="B323" i="29"/>
  <c r="B324" i="29"/>
  <c r="B325" i="29"/>
  <c r="B326" i="29"/>
  <c r="B327" i="29"/>
  <c r="B328" i="29"/>
  <c r="B329" i="29"/>
  <c r="B330" i="29"/>
  <c r="B331" i="29"/>
  <c r="B332" i="29"/>
  <c r="B333" i="29"/>
  <c r="B334" i="29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B353" i="29"/>
  <c r="B354" i="29"/>
  <c r="B355" i="29"/>
  <c r="B356" i="29"/>
  <c r="B357" i="29"/>
  <c r="B358" i="29"/>
  <c r="B359" i="29"/>
  <c r="B360" i="29"/>
  <c r="B361" i="29"/>
  <c r="B362" i="29"/>
  <c r="B363" i="29"/>
  <c r="B364" i="29"/>
  <c r="B365" i="29"/>
  <c r="B366" i="29"/>
  <c r="B367" i="29"/>
  <c r="B368" i="29"/>
  <c r="B369" i="29"/>
  <c r="B370" i="29"/>
  <c r="B371" i="29"/>
  <c r="B372" i="29"/>
  <c r="B373" i="29"/>
  <c r="B374" i="29"/>
  <c r="B375" i="29"/>
  <c r="B376" i="29"/>
  <c r="B377" i="29"/>
  <c r="B378" i="29"/>
  <c r="B379" i="29"/>
  <c r="B380" i="29"/>
  <c r="B381" i="29"/>
  <c r="B382" i="29"/>
  <c r="B383" i="29"/>
  <c r="B384" i="29"/>
  <c r="B385" i="29"/>
  <c r="B386" i="29"/>
  <c r="B387" i="29"/>
  <c r="B388" i="29"/>
  <c r="B389" i="29"/>
  <c r="B390" i="29"/>
  <c r="B391" i="29"/>
  <c r="B392" i="29"/>
  <c r="B393" i="29"/>
  <c r="B394" i="29"/>
  <c r="B395" i="29"/>
  <c r="B396" i="29"/>
  <c r="B397" i="29"/>
  <c r="B398" i="29"/>
  <c r="B399" i="29"/>
  <c r="B400" i="29"/>
  <c r="B401" i="29"/>
  <c r="B402" i="29"/>
  <c r="B403" i="29"/>
  <c r="B404" i="29"/>
  <c r="B405" i="29"/>
  <c r="B406" i="29"/>
  <c r="B407" i="29"/>
  <c r="B408" i="29"/>
  <c r="B409" i="29"/>
  <c r="B410" i="29"/>
  <c r="B411" i="29"/>
  <c r="B412" i="29"/>
  <c r="B413" i="29"/>
  <c r="B414" i="29"/>
  <c r="B415" i="29"/>
  <c r="B416" i="29"/>
  <c r="B417" i="29"/>
  <c r="B418" i="29"/>
  <c r="B419" i="29"/>
  <c r="B420" i="29"/>
  <c r="B421" i="29"/>
  <c r="B422" i="29"/>
  <c r="B423" i="29"/>
  <c r="B424" i="29"/>
  <c r="B425" i="29"/>
  <c r="B426" i="29"/>
  <c r="B427" i="29"/>
  <c r="B428" i="29"/>
  <c r="B429" i="29"/>
  <c r="B430" i="29"/>
  <c r="B431" i="29"/>
  <c r="B432" i="29"/>
  <c r="B433" i="29"/>
  <c r="B434" i="29"/>
  <c r="B435" i="29"/>
  <c r="B436" i="29"/>
  <c r="B437" i="29"/>
  <c r="B438" i="29"/>
  <c r="B439" i="29"/>
  <c r="B440" i="29"/>
  <c r="B441" i="29"/>
  <c r="B442" i="29"/>
  <c r="B443" i="29"/>
  <c r="B444" i="29"/>
  <c r="B445" i="29"/>
  <c r="B446" i="29"/>
  <c r="B447" i="29"/>
  <c r="B448" i="29"/>
  <c r="B449" i="29"/>
  <c r="B450" i="29"/>
  <c r="B451" i="29"/>
  <c r="B452" i="29"/>
  <c r="B453" i="29"/>
  <c r="B454" i="29"/>
  <c r="B455" i="29"/>
  <c r="B456" i="29"/>
  <c r="B457" i="29"/>
  <c r="B458" i="29"/>
  <c r="B459" i="29"/>
  <c r="B460" i="29"/>
  <c r="B461" i="29"/>
  <c r="B462" i="29"/>
  <c r="B463" i="29"/>
  <c r="B464" i="29"/>
  <c r="B465" i="29"/>
  <c r="B466" i="29"/>
  <c r="B467" i="29"/>
  <c r="B468" i="29"/>
  <c r="B469" i="29"/>
  <c r="B470" i="29"/>
  <c r="B471" i="29"/>
  <c r="B472" i="29"/>
  <c r="B473" i="29"/>
  <c r="B474" i="29"/>
  <c r="B475" i="29"/>
  <c r="B476" i="29"/>
  <c r="B477" i="29"/>
  <c r="B478" i="29"/>
  <c r="B479" i="29"/>
  <c r="B480" i="29"/>
  <c r="B481" i="29"/>
  <c r="B482" i="29"/>
  <c r="B483" i="29"/>
  <c r="B484" i="29"/>
  <c r="B485" i="29"/>
  <c r="B486" i="29"/>
  <c r="B487" i="29"/>
  <c r="B488" i="29"/>
  <c r="B489" i="29"/>
  <c r="B490" i="29"/>
  <c r="B491" i="29"/>
  <c r="B492" i="29"/>
  <c r="B493" i="29"/>
  <c r="B494" i="29"/>
  <c r="B495" i="29"/>
  <c r="B496" i="29"/>
  <c r="B497" i="29"/>
  <c r="B498" i="29"/>
  <c r="B499" i="29"/>
  <c r="B500" i="29"/>
  <c r="B501" i="29"/>
  <c r="B502" i="29"/>
  <c r="B503" i="29"/>
  <c r="B504" i="29"/>
  <c r="B505" i="29"/>
  <c r="B506" i="29"/>
  <c r="B507" i="29"/>
  <c r="B508" i="29"/>
  <c r="B509" i="29"/>
  <c r="B510" i="29"/>
  <c r="B511" i="29"/>
  <c r="B512" i="29"/>
  <c r="B513" i="29"/>
  <c r="B514" i="29"/>
  <c r="B515" i="29"/>
  <c r="B516" i="29"/>
  <c r="B517" i="29"/>
  <c r="B518" i="29"/>
  <c r="B519" i="29"/>
  <c r="B520" i="29"/>
  <c r="B521" i="29"/>
  <c r="B522" i="29"/>
  <c r="B523" i="29"/>
  <c r="B524" i="29"/>
  <c r="B525" i="29"/>
  <c r="B526" i="29"/>
  <c r="B527" i="29"/>
  <c r="B528" i="29"/>
  <c r="B529" i="29"/>
  <c r="B530" i="29"/>
  <c r="B531" i="29"/>
  <c r="B532" i="29"/>
  <c r="B533" i="29"/>
  <c r="B534" i="29"/>
  <c r="B535" i="29"/>
  <c r="B536" i="29"/>
  <c r="B537" i="29"/>
  <c r="B538" i="29"/>
  <c r="B539" i="29"/>
  <c r="B540" i="29"/>
  <c r="B541" i="29"/>
  <c r="B542" i="29"/>
  <c r="B543" i="29"/>
  <c r="B544" i="29"/>
  <c r="B545" i="29"/>
  <c r="B546" i="29"/>
  <c r="B547" i="29"/>
  <c r="B548" i="29"/>
  <c r="B549" i="29"/>
  <c r="B550" i="29"/>
  <c r="B551" i="29"/>
  <c r="B552" i="29"/>
  <c r="B553" i="29"/>
  <c r="B554" i="29"/>
  <c r="B555" i="29"/>
  <c r="B556" i="29"/>
  <c r="B557" i="29"/>
  <c r="B558" i="29"/>
  <c r="B559" i="29"/>
  <c r="B560" i="29"/>
  <c r="B561" i="29"/>
  <c r="B562" i="29"/>
  <c r="B563" i="29"/>
  <c r="B564" i="29"/>
  <c r="B565" i="29"/>
  <c r="B566" i="29"/>
  <c r="B567" i="29"/>
  <c r="B568" i="29"/>
  <c r="B569" i="29"/>
  <c r="B570" i="29"/>
  <c r="B571" i="29"/>
  <c r="B572" i="29"/>
  <c r="B573" i="29"/>
  <c r="B574" i="29"/>
  <c r="B575" i="29"/>
  <c r="B576" i="29"/>
  <c r="B577" i="29"/>
  <c r="B578" i="29"/>
  <c r="B579" i="29"/>
  <c r="B580" i="29"/>
  <c r="B581" i="29"/>
  <c r="B582" i="29"/>
  <c r="B583" i="29"/>
  <c r="B584" i="29"/>
  <c r="B585" i="29"/>
  <c r="B586" i="29"/>
  <c r="B587" i="29"/>
  <c r="B588" i="29"/>
  <c r="B589" i="29"/>
  <c r="B590" i="29"/>
  <c r="B591" i="29"/>
  <c r="B592" i="29"/>
  <c r="B593" i="29"/>
  <c r="B594" i="29"/>
  <c r="B595" i="29"/>
  <c r="B596" i="29"/>
  <c r="B597" i="29"/>
  <c r="B598" i="29"/>
  <c r="B599" i="29"/>
  <c r="B600" i="29"/>
  <c r="B601" i="29"/>
  <c r="B602" i="29"/>
  <c r="B603" i="29"/>
  <c r="B604" i="29"/>
  <c r="B605" i="29"/>
  <c r="B606" i="29"/>
  <c r="B607" i="29"/>
  <c r="B608" i="29"/>
  <c r="B609" i="29"/>
  <c r="B610" i="29"/>
  <c r="B611" i="29"/>
  <c r="B612" i="29"/>
  <c r="B613" i="29"/>
  <c r="B614" i="29"/>
  <c r="B615" i="29"/>
  <c r="B616" i="29"/>
  <c r="B617" i="29"/>
  <c r="B618" i="29"/>
  <c r="B619" i="29"/>
  <c r="B620" i="29"/>
  <c r="B621" i="29"/>
  <c r="B622" i="29"/>
  <c r="B623" i="29"/>
  <c r="B624" i="29"/>
  <c r="B625" i="29"/>
  <c r="B626" i="29"/>
  <c r="B627" i="29"/>
  <c r="B628" i="29"/>
  <c r="B629" i="29"/>
  <c r="B630" i="29"/>
  <c r="B631" i="29"/>
  <c r="B632" i="29"/>
  <c r="B633" i="29"/>
  <c r="B634" i="29"/>
  <c r="B635" i="29"/>
  <c r="B636" i="29"/>
  <c r="B637" i="29"/>
  <c r="B638" i="29"/>
  <c r="B639" i="29"/>
  <c r="B640" i="29"/>
  <c r="B641" i="29"/>
  <c r="B642" i="29"/>
  <c r="B643" i="29"/>
  <c r="B644" i="29"/>
  <c r="B645" i="29"/>
  <c r="B646" i="29"/>
  <c r="B647" i="29"/>
  <c r="B648" i="29"/>
  <c r="B649" i="29"/>
  <c r="B650" i="29"/>
  <c r="B651" i="29"/>
  <c r="B652" i="29"/>
  <c r="B653" i="29"/>
  <c r="B654" i="29"/>
  <c r="B655" i="29"/>
  <c r="B656" i="29"/>
  <c r="B657" i="29"/>
  <c r="B658" i="29"/>
  <c r="B659" i="29"/>
  <c r="B660" i="29"/>
  <c r="B661" i="29"/>
  <c r="B662" i="29"/>
  <c r="B663" i="29"/>
  <c r="B664" i="29"/>
  <c r="B665" i="29"/>
  <c r="B666" i="29"/>
  <c r="B667" i="29"/>
  <c r="B668" i="29"/>
  <c r="B669" i="29"/>
  <c r="B670" i="29"/>
  <c r="B671" i="29"/>
  <c r="B672" i="29"/>
  <c r="B673" i="29"/>
  <c r="B674" i="29"/>
  <c r="B675" i="29"/>
  <c r="B676" i="29"/>
  <c r="B677" i="29"/>
  <c r="B678" i="29"/>
  <c r="B679" i="29"/>
  <c r="B680" i="29"/>
  <c r="B681" i="29"/>
  <c r="B682" i="29"/>
  <c r="B683" i="29"/>
  <c r="B684" i="29"/>
  <c r="B685" i="29"/>
  <c r="B686" i="29"/>
  <c r="B687" i="29"/>
  <c r="B688" i="29"/>
  <c r="B689" i="29"/>
  <c r="B690" i="29"/>
  <c r="B691" i="29"/>
  <c r="B692" i="29"/>
  <c r="B693" i="29"/>
  <c r="B694" i="29"/>
  <c r="B695" i="29"/>
  <c r="B696" i="29"/>
  <c r="B697" i="29"/>
  <c r="B698" i="29"/>
  <c r="B699" i="29"/>
  <c r="B700" i="29"/>
  <c r="B701" i="29"/>
  <c r="B702" i="29"/>
  <c r="B703" i="29"/>
  <c r="B704" i="29"/>
  <c r="B705" i="29"/>
  <c r="B706" i="29"/>
  <c r="B707" i="29"/>
  <c r="B708" i="29"/>
  <c r="B709" i="29"/>
  <c r="B710" i="29"/>
  <c r="B711" i="29"/>
  <c r="B712" i="29"/>
  <c r="B713" i="29"/>
  <c r="B714" i="29"/>
  <c r="B715" i="29"/>
  <c r="B716" i="29"/>
  <c r="B717" i="29"/>
  <c r="B718" i="29"/>
  <c r="B719" i="29"/>
  <c r="B720" i="29"/>
  <c r="B721" i="29"/>
  <c r="B722" i="29"/>
  <c r="B723" i="29"/>
  <c r="B724" i="29"/>
  <c r="B725" i="29"/>
  <c r="B726" i="29"/>
  <c r="B727" i="29"/>
  <c r="B728" i="29"/>
  <c r="B729" i="29"/>
  <c r="B730" i="29"/>
  <c r="B731" i="29"/>
  <c r="B732" i="29"/>
  <c r="B733" i="29"/>
  <c r="B734" i="29"/>
  <c r="B735" i="29"/>
  <c r="B736" i="29"/>
  <c r="B737" i="29"/>
  <c r="B738" i="29"/>
  <c r="B739" i="29"/>
  <c r="B740" i="29"/>
  <c r="B741" i="29"/>
  <c r="B742" i="29"/>
  <c r="B743" i="29"/>
  <c r="B744" i="29"/>
  <c r="B745" i="29"/>
  <c r="B746" i="29"/>
  <c r="B747" i="29"/>
  <c r="B748" i="29"/>
  <c r="B749" i="29"/>
  <c r="B750" i="29"/>
  <c r="B751" i="29"/>
  <c r="B752" i="29"/>
  <c r="B753" i="29"/>
  <c r="B754" i="29"/>
  <c r="B755" i="29"/>
  <c r="B756" i="29"/>
  <c r="B757" i="29"/>
  <c r="B758" i="29"/>
  <c r="B759" i="29"/>
  <c r="B760" i="29"/>
  <c r="B761" i="29"/>
  <c r="B762" i="29"/>
  <c r="B763" i="29"/>
  <c r="B764" i="29"/>
  <c r="B765" i="29"/>
  <c r="B766" i="29"/>
  <c r="B767" i="29"/>
  <c r="B768" i="29"/>
  <c r="B769" i="29"/>
  <c r="B770" i="29"/>
  <c r="B771" i="29"/>
  <c r="B772" i="29"/>
  <c r="B773" i="29"/>
  <c r="B774" i="29"/>
  <c r="B775" i="29"/>
  <c r="B776" i="29"/>
  <c r="B777" i="29"/>
  <c r="B778" i="29"/>
  <c r="B779" i="29"/>
  <c r="B780" i="29"/>
  <c r="B781" i="29"/>
  <c r="B782" i="29"/>
  <c r="B783" i="29"/>
  <c r="B784" i="29"/>
  <c r="B785" i="29"/>
  <c r="B786" i="29"/>
  <c r="B787" i="29"/>
  <c r="B788" i="29"/>
  <c r="B789" i="29"/>
  <c r="B790" i="29"/>
  <c r="B791" i="29"/>
  <c r="B792" i="29"/>
  <c r="B793" i="29"/>
  <c r="B794" i="29"/>
  <c r="B795" i="29"/>
  <c r="B796" i="29"/>
  <c r="B797" i="29"/>
  <c r="B798" i="29"/>
  <c r="B799" i="29"/>
  <c r="B800" i="29"/>
  <c r="B801" i="29"/>
  <c r="B802" i="29"/>
  <c r="B803" i="29"/>
  <c r="B804" i="29"/>
  <c r="B805" i="29"/>
  <c r="B806" i="29"/>
  <c r="B807" i="29"/>
  <c r="B808" i="29"/>
  <c r="B809" i="29"/>
  <c r="B810" i="29"/>
  <c r="B811" i="29"/>
  <c r="B812" i="29"/>
  <c r="B813" i="29"/>
  <c r="B814" i="29"/>
  <c r="B815" i="29"/>
  <c r="B816" i="29"/>
  <c r="B817" i="29"/>
  <c r="B818" i="29"/>
  <c r="B819" i="29"/>
  <c r="B820" i="29"/>
  <c r="B821" i="29"/>
  <c r="B822" i="29"/>
  <c r="B823" i="29"/>
  <c r="B824" i="29"/>
  <c r="B825" i="29"/>
  <c r="B826" i="29"/>
  <c r="B827" i="29"/>
  <c r="B828" i="29"/>
  <c r="B829" i="29"/>
  <c r="B830" i="29"/>
  <c r="B831" i="29"/>
  <c r="B832" i="29"/>
  <c r="B833" i="29"/>
  <c r="B834" i="29"/>
  <c r="B835" i="29"/>
  <c r="B836" i="29"/>
  <c r="B837" i="29"/>
  <c r="B838" i="29"/>
  <c r="B839" i="29"/>
  <c r="B840" i="29"/>
  <c r="B841" i="29"/>
  <c r="B842" i="29"/>
  <c r="B843" i="29"/>
  <c r="B844" i="29"/>
  <c r="B845" i="29"/>
  <c r="B846" i="29"/>
  <c r="B847" i="29"/>
  <c r="B848" i="29"/>
  <c r="B849" i="29"/>
  <c r="B850" i="29"/>
  <c r="B851" i="29"/>
  <c r="B852" i="29"/>
  <c r="B853" i="29"/>
  <c r="B854" i="29"/>
  <c r="B855" i="29"/>
  <c r="B856" i="29"/>
  <c r="B857" i="29"/>
  <c r="B858" i="29"/>
  <c r="B859" i="29"/>
  <c r="B860" i="29"/>
  <c r="B861" i="29"/>
  <c r="B862" i="29"/>
  <c r="B863" i="29"/>
  <c r="B864" i="29"/>
  <c r="B865" i="29"/>
  <c r="B866" i="29"/>
  <c r="B867" i="29"/>
  <c r="B868" i="29"/>
  <c r="B869" i="29"/>
  <c r="B870" i="29"/>
  <c r="B871" i="29"/>
  <c r="B872" i="29"/>
  <c r="B873" i="29"/>
  <c r="B874" i="29"/>
  <c r="B875" i="29"/>
  <c r="B876" i="29"/>
  <c r="B877" i="29"/>
  <c r="B878" i="29"/>
  <c r="B879" i="29"/>
  <c r="B880" i="29"/>
  <c r="B881" i="29"/>
  <c r="B882" i="29"/>
  <c r="B883" i="29"/>
  <c r="B884" i="29"/>
  <c r="B885" i="29"/>
  <c r="B886" i="29"/>
  <c r="B887" i="29"/>
  <c r="B888" i="29"/>
  <c r="B889" i="29"/>
  <c r="B890" i="29"/>
  <c r="B891" i="29"/>
  <c r="B892" i="29"/>
  <c r="B893" i="29"/>
  <c r="B894" i="29"/>
  <c r="B895" i="29"/>
  <c r="B896" i="29"/>
  <c r="B897" i="29"/>
  <c r="B898" i="29"/>
  <c r="B899" i="29"/>
  <c r="B900" i="29"/>
  <c r="B901" i="29"/>
  <c r="B902" i="29"/>
  <c r="B903" i="29"/>
  <c r="B904" i="29"/>
  <c r="B905" i="29"/>
  <c r="B906" i="29"/>
  <c r="B907" i="29"/>
  <c r="B908" i="29"/>
  <c r="B909" i="29"/>
  <c r="B910" i="29"/>
  <c r="B911" i="29"/>
  <c r="B912" i="29"/>
  <c r="B913" i="29"/>
  <c r="B914" i="29"/>
  <c r="B915" i="29"/>
  <c r="B916" i="29"/>
  <c r="B917" i="29"/>
  <c r="B918" i="29"/>
  <c r="B919" i="29"/>
  <c r="B920" i="29"/>
  <c r="B921" i="29"/>
  <c r="B922" i="29"/>
  <c r="B923" i="29"/>
  <c r="B924" i="29"/>
  <c r="B925" i="29"/>
  <c r="B926" i="29"/>
  <c r="B927" i="29"/>
  <c r="B928" i="29"/>
  <c r="B929" i="29"/>
  <c r="B930" i="29"/>
  <c r="B931" i="29"/>
  <c r="B932" i="29"/>
  <c r="B933" i="29"/>
  <c r="B934" i="29"/>
  <c r="B935" i="29"/>
  <c r="B936" i="29"/>
  <c r="B937" i="29"/>
  <c r="B938" i="29"/>
  <c r="B939" i="29"/>
  <c r="B940" i="29"/>
  <c r="B941" i="29"/>
  <c r="B942" i="29"/>
  <c r="B943" i="29"/>
  <c r="B944" i="29"/>
  <c r="B945" i="29"/>
  <c r="B946" i="29"/>
  <c r="B947" i="29"/>
  <c r="B948" i="29"/>
  <c r="B949" i="29"/>
  <c r="B950" i="29"/>
  <c r="B951" i="29"/>
  <c r="B952" i="29"/>
  <c r="B953" i="29"/>
  <c r="B954" i="29"/>
  <c r="B955" i="29"/>
  <c r="B956" i="29"/>
  <c r="B957" i="29"/>
  <c r="B958" i="29"/>
  <c r="B959" i="29"/>
  <c r="B960" i="29"/>
  <c r="B961" i="29"/>
  <c r="B962" i="29"/>
  <c r="B963" i="29"/>
  <c r="B964" i="29"/>
  <c r="B965" i="29"/>
  <c r="B966" i="29"/>
  <c r="B967" i="29"/>
  <c r="B968" i="29"/>
  <c r="B969" i="29"/>
  <c r="B970" i="29"/>
  <c r="B971" i="29"/>
  <c r="B972" i="29"/>
  <c r="B973" i="29"/>
  <c r="B974" i="29"/>
  <c r="B975" i="29"/>
  <c r="B976" i="29"/>
  <c r="B977" i="29"/>
  <c r="B978" i="29"/>
  <c r="B979" i="29"/>
  <c r="B980" i="29"/>
  <c r="B981" i="29"/>
  <c r="B982" i="29"/>
  <c r="B983" i="29"/>
  <c r="B984" i="29"/>
  <c r="B985" i="29"/>
  <c r="B986" i="29"/>
  <c r="B987" i="29"/>
  <c r="B988" i="29"/>
  <c r="B989" i="29"/>
  <c r="B990" i="29"/>
  <c r="B991" i="29"/>
  <c r="B992" i="29"/>
  <c r="B993" i="29"/>
  <c r="B994" i="29"/>
  <c r="B995" i="29"/>
  <c r="B996" i="29"/>
  <c r="B997" i="29"/>
  <c r="B998" i="29"/>
  <c r="B999" i="29"/>
  <c r="B1000" i="29"/>
  <c r="B1001" i="29"/>
  <c r="B1002" i="29"/>
  <c r="B1003" i="29"/>
  <c r="B1004" i="29"/>
  <c r="B5" i="29"/>
  <c r="A5" i="29"/>
  <c r="A3" i="29"/>
  <c r="C4" i="29"/>
  <c r="C5" i="29" l="1"/>
  <c r="A6" i="29"/>
  <c r="A7" i="29" l="1"/>
  <c r="C6" i="29"/>
  <c r="A8" i="29" l="1"/>
  <c r="C7" i="29"/>
  <c r="A9" i="29" l="1"/>
  <c r="C8" i="29"/>
  <c r="A10" i="29" l="1"/>
  <c r="C9" i="29"/>
  <c r="C10" i="29" l="1"/>
  <c r="A11" i="29"/>
  <c r="C11" i="29" l="1"/>
  <c r="A12" i="29"/>
  <c r="C12" i="29" l="1"/>
  <c r="A13" i="29"/>
  <c r="C13" i="29" l="1"/>
  <c r="A14" i="29"/>
  <c r="A15" i="29" l="1"/>
  <c r="C14" i="29"/>
  <c r="C15" i="29" l="1"/>
  <c r="A16" i="29"/>
  <c r="A17" i="29" l="1"/>
  <c r="C16" i="29"/>
  <c r="C17" i="29" l="1"/>
  <c r="A18" i="29"/>
  <c r="A19" i="29" l="1"/>
  <c r="C18" i="29"/>
  <c r="C19" i="29" l="1"/>
  <c r="A20" i="29"/>
  <c r="A21" i="29" l="1"/>
  <c r="C20" i="29"/>
  <c r="C21" i="29" l="1"/>
  <c r="A22" i="29"/>
  <c r="A23" i="29" l="1"/>
  <c r="C22" i="29"/>
  <c r="C23" i="29" l="1"/>
  <c r="A24" i="29"/>
  <c r="A25" i="29" l="1"/>
  <c r="C24" i="29"/>
  <c r="C25" i="29" l="1"/>
  <c r="A26" i="29"/>
  <c r="A27" i="29" l="1"/>
  <c r="C26" i="29"/>
  <c r="C27" i="29" l="1"/>
  <c r="A28" i="29"/>
  <c r="A29" i="29" l="1"/>
  <c r="C28" i="29"/>
  <c r="C29" i="29" l="1"/>
  <c r="A30" i="29"/>
  <c r="A31" i="29" l="1"/>
  <c r="C30" i="29"/>
  <c r="C31" i="29" l="1"/>
  <c r="A32" i="29"/>
  <c r="A33" i="29" l="1"/>
  <c r="C32" i="29"/>
  <c r="C33" i="29" l="1"/>
  <c r="A34" i="29"/>
  <c r="A35" i="29" l="1"/>
  <c r="C34" i="29"/>
  <c r="C35" i="29" l="1"/>
  <c r="A36" i="29"/>
  <c r="A37" i="29" l="1"/>
  <c r="C36" i="29"/>
  <c r="C37" i="29" l="1"/>
  <c r="A38" i="29"/>
  <c r="A39" i="29" l="1"/>
  <c r="C38" i="29"/>
  <c r="C39" i="29" l="1"/>
  <c r="A40" i="29"/>
  <c r="A41" i="29" l="1"/>
  <c r="C40" i="29"/>
  <c r="C41" i="29" l="1"/>
  <c r="A42" i="29"/>
  <c r="A43" i="29" l="1"/>
  <c r="C42" i="29"/>
  <c r="C43" i="29" l="1"/>
  <c r="A44" i="29"/>
  <c r="A45" i="29" l="1"/>
  <c r="C44" i="29"/>
  <c r="C45" i="29" l="1"/>
  <c r="A46" i="29"/>
  <c r="A47" i="29" l="1"/>
  <c r="C46" i="29"/>
  <c r="C47" i="29" l="1"/>
  <c r="A48" i="29"/>
  <c r="A49" i="29" l="1"/>
  <c r="C48" i="29"/>
  <c r="C49" i="29" l="1"/>
  <c r="A50" i="29"/>
  <c r="A51" i="29" l="1"/>
  <c r="C50" i="29"/>
  <c r="C51" i="29" l="1"/>
  <c r="A52" i="29"/>
  <c r="A53" i="29" l="1"/>
  <c r="C52" i="29"/>
  <c r="C53" i="29" l="1"/>
  <c r="A54" i="29"/>
  <c r="A55" i="29" l="1"/>
  <c r="C54" i="29"/>
  <c r="C55" i="29" l="1"/>
  <c r="A56" i="29"/>
  <c r="A57" i="29" l="1"/>
  <c r="C56" i="29"/>
  <c r="C57" i="29" l="1"/>
  <c r="A58" i="29"/>
  <c r="A59" i="29" l="1"/>
  <c r="C58" i="29"/>
  <c r="C59" i="29" l="1"/>
  <c r="A60" i="29"/>
  <c r="A61" i="29" l="1"/>
  <c r="C60" i="29"/>
  <c r="C61" i="29" l="1"/>
  <c r="A62" i="29"/>
  <c r="A63" i="29" l="1"/>
  <c r="C62" i="29"/>
  <c r="C63" i="29" l="1"/>
  <c r="A64" i="29"/>
  <c r="A65" i="29" l="1"/>
  <c r="C64" i="29"/>
  <c r="C65" i="29" l="1"/>
  <c r="A66" i="29"/>
  <c r="A67" i="29" l="1"/>
  <c r="C66" i="29"/>
  <c r="C67" i="29" l="1"/>
  <c r="A68" i="29"/>
  <c r="A69" i="29" l="1"/>
  <c r="C68" i="29"/>
  <c r="C69" i="29" l="1"/>
  <c r="A70" i="29"/>
  <c r="A71" i="29" l="1"/>
  <c r="C70" i="29"/>
  <c r="C71" i="29" l="1"/>
  <c r="A72" i="29"/>
  <c r="A73" i="29" l="1"/>
  <c r="C72" i="29"/>
  <c r="C73" i="29" l="1"/>
  <c r="A74" i="29"/>
  <c r="A75" i="29" l="1"/>
  <c r="C74" i="29"/>
  <c r="C75" i="29" l="1"/>
  <c r="A76" i="29"/>
  <c r="A77" i="29" l="1"/>
  <c r="C76" i="29"/>
  <c r="C77" i="29" l="1"/>
  <c r="A78" i="29"/>
  <c r="A79" i="29" l="1"/>
  <c r="C78" i="29"/>
  <c r="C79" i="29" l="1"/>
  <c r="A80" i="29"/>
  <c r="A81" i="29" l="1"/>
  <c r="C80" i="29"/>
  <c r="C81" i="29" l="1"/>
  <c r="A82" i="29"/>
  <c r="A83" i="29" l="1"/>
  <c r="C82" i="29"/>
  <c r="C83" i="29" l="1"/>
  <c r="A84" i="29"/>
  <c r="A85" i="29" l="1"/>
  <c r="C84" i="29"/>
  <c r="C85" i="29" l="1"/>
  <c r="A86" i="29"/>
  <c r="A87" i="29" l="1"/>
  <c r="C86" i="29"/>
  <c r="C87" i="29" l="1"/>
  <c r="A88" i="29"/>
  <c r="A89" i="29" l="1"/>
  <c r="C88" i="29"/>
  <c r="C89" i="29" l="1"/>
  <c r="A90" i="29"/>
  <c r="C90" i="29" l="1"/>
  <c r="A91" i="29"/>
  <c r="C91" i="29" l="1"/>
  <c r="A92" i="29"/>
  <c r="C92" i="29" l="1"/>
  <c r="A93" i="29"/>
  <c r="C93" i="29" l="1"/>
  <c r="A94" i="29"/>
  <c r="C94" i="29" l="1"/>
  <c r="A95" i="29"/>
  <c r="C95" i="29" l="1"/>
  <c r="A96" i="29"/>
  <c r="A97" i="29" l="1"/>
  <c r="C96" i="29"/>
  <c r="C97" i="29" l="1"/>
  <c r="A98" i="29"/>
  <c r="A99" i="29" l="1"/>
  <c r="C98" i="29"/>
  <c r="C99" i="29" l="1"/>
  <c r="A100" i="29"/>
  <c r="A101" i="29" l="1"/>
  <c r="C100" i="29"/>
  <c r="C101" i="29" l="1"/>
  <c r="A102" i="29"/>
  <c r="A103" i="29" l="1"/>
  <c r="C102" i="29"/>
  <c r="C103" i="29" l="1"/>
  <c r="A104" i="29"/>
  <c r="A105" i="29" l="1"/>
  <c r="C104" i="29"/>
  <c r="C105" i="29" l="1"/>
  <c r="A106" i="29"/>
  <c r="C106" i="29" l="1"/>
  <c r="A107" i="29"/>
  <c r="C107" i="29" l="1"/>
  <c r="A108" i="29"/>
  <c r="C108" i="29" l="1"/>
  <c r="A109" i="29"/>
  <c r="C109" i="29" l="1"/>
  <c r="A110" i="29"/>
  <c r="C110" i="29" l="1"/>
  <c r="A111" i="29"/>
  <c r="C111" i="29" l="1"/>
  <c r="A112" i="29"/>
  <c r="A113" i="29" l="1"/>
  <c r="C112" i="29"/>
  <c r="C113" i="29" l="1"/>
  <c r="A114" i="29"/>
  <c r="A115" i="29" l="1"/>
  <c r="C114" i="29"/>
  <c r="C115" i="29" l="1"/>
  <c r="A116" i="29"/>
  <c r="A117" i="29" l="1"/>
  <c r="C116" i="29"/>
  <c r="C117" i="29" l="1"/>
  <c r="A118" i="29"/>
  <c r="A119" i="29" l="1"/>
  <c r="C118" i="29"/>
  <c r="C119" i="29" l="1"/>
  <c r="A120" i="29"/>
  <c r="A121" i="29" l="1"/>
  <c r="C120" i="29"/>
  <c r="C121" i="29" l="1"/>
  <c r="A122" i="29"/>
  <c r="A123" i="29" l="1"/>
  <c r="C122" i="29"/>
  <c r="C123" i="29" l="1"/>
  <c r="A124" i="29"/>
  <c r="A125" i="29" l="1"/>
  <c r="C124" i="29"/>
  <c r="C125" i="29" l="1"/>
  <c r="A126" i="29"/>
  <c r="A127" i="29" l="1"/>
  <c r="C126" i="29"/>
  <c r="C127" i="29" l="1"/>
  <c r="A128" i="29"/>
  <c r="A129" i="29" l="1"/>
  <c r="C128" i="29"/>
  <c r="C129" i="29" l="1"/>
  <c r="A130" i="29"/>
  <c r="A131" i="29" l="1"/>
  <c r="C130" i="29"/>
  <c r="C131" i="29" l="1"/>
  <c r="A132" i="29"/>
  <c r="A133" i="29" l="1"/>
  <c r="C132" i="29"/>
  <c r="C133" i="29" l="1"/>
  <c r="A134" i="29"/>
  <c r="A135" i="29" l="1"/>
  <c r="C134" i="29"/>
  <c r="C135" i="29" l="1"/>
  <c r="A136" i="29"/>
  <c r="A137" i="29" l="1"/>
  <c r="C136" i="29"/>
  <c r="C137" i="29" l="1"/>
  <c r="A138" i="29"/>
  <c r="A139" i="29" l="1"/>
  <c r="C138" i="29"/>
  <c r="C139" i="29" l="1"/>
  <c r="A140" i="29"/>
  <c r="A141" i="29" l="1"/>
  <c r="C140" i="29"/>
  <c r="C141" i="29" l="1"/>
  <c r="A142" i="29"/>
  <c r="A143" i="29" l="1"/>
  <c r="C142" i="29"/>
  <c r="C143" i="29" l="1"/>
  <c r="A144" i="29"/>
  <c r="A145" i="29" l="1"/>
  <c r="C144" i="29"/>
  <c r="C145" i="29" l="1"/>
  <c r="A146" i="29"/>
  <c r="A147" i="29" l="1"/>
  <c r="C146" i="29"/>
  <c r="C147" i="29" l="1"/>
  <c r="A148" i="29"/>
  <c r="A149" i="29" l="1"/>
  <c r="C148" i="29"/>
  <c r="C149" i="29" l="1"/>
  <c r="A150" i="29"/>
  <c r="A151" i="29" l="1"/>
  <c r="C150" i="29"/>
  <c r="C151" i="29" l="1"/>
  <c r="A152" i="29"/>
  <c r="A153" i="29" l="1"/>
  <c r="C152" i="29"/>
  <c r="C153" i="29" l="1"/>
  <c r="A154" i="29"/>
  <c r="A155" i="29" l="1"/>
  <c r="C154" i="29"/>
  <c r="C155" i="29" l="1"/>
  <c r="A156" i="29"/>
  <c r="A157" i="29" l="1"/>
  <c r="C156" i="29"/>
  <c r="C157" i="29" l="1"/>
  <c r="A158" i="29"/>
  <c r="A159" i="29" l="1"/>
  <c r="C158" i="29"/>
  <c r="C159" i="29" l="1"/>
  <c r="A160" i="29"/>
  <c r="A161" i="29" l="1"/>
  <c r="C160" i="29"/>
  <c r="C161" i="29" l="1"/>
  <c r="A162" i="29"/>
  <c r="A163" i="29" l="1"/>
  <c r="C162" i="29"/>
  <c r="C163" i="29" l="1"/>
  <c r="A164" i="29"/>
  <c r="A165" i="29" l="1"/>
  <c r="C164" i="29"/>
  <c r="C165" i="29" l="1"/>
  <c r="A166" i="29"/>
  <c r="A167" i="29" l="1"/>
  <c r="C166" i="29"/>
  <c r="C167" i="29" l="1"/>
  <c r="A168" i="29"/>
  <c r="A169" i="29" l="1"/>
  <c r="C168" i="29"/>
  <c r="C169" i="29" l="1"/>
  <c r="A170" i="29"/>
  <c r="A171" i="29" l="1"/>
  <c r="C170" i="29"/>
  <c r="C171" i="29" l="1"/>
  <c r="A172" i="29"/>
  <c r="A173" i="29" l="1"/>
  <c r="C172" i="29"/>
  <c r="C173" i="29" l="1"/>
  <c r="A174" i="29"/>
  <c r="A175" i="29" l="1"/>
  <c r="C174" i="29"/>
  <c r="C175" i="29" l="1"/>
  <c r="A176" i="29"/>
  <c r="A177" i="29" l="1"/>
  <c r="C176" i="29"/>
  <c r="C177" i="29" l="1"/>
  <c r="A178" i="29"/>
  <c r="A179" i="29" l="1"/>
  <c r="C178" i="29"/>
  <c r="C179" i="29" l="1"/>
  <c r="A180" i="29"/>
  <c r="A181" i="29" l="1"/>
  <c r="C180" i="29"/>
  <c r="C181" i="29" l="1"/>
  <c r="A182" i="29"/>
  <c r="A183" i="29" l="1"/>
  <c r="C182" i="29"/>
  <c r="C183" i="29" l="1"/>
  <c r="A184" i="29"/>
  <c r="A185" i="29" l="1"/>
  <c r="C184" i="29"/>
  <c r="C185" i="29" l="1"/>
  <c r="A186" i="29"/>
  <c r="A187" i="29" l="1"/>
  <c r="C186" i="29"/>
  <c r="C187" i="29" l="1"/>
  <c r="A188" i="29"/>
  <c r="A189" i="29" l="1"/>
  <c r="C188" i="29"/>
  <c r="C189" i="29" l="1"/>
  <c r="A190" i="29"/>
  <c r="A191" i="29" l="1"/>
  <c r="C190" i="29"/>
  <c r="C191" i="29" l="1"/>
  <c r="A192" i="29"/>
  <c r="A193" i="29" l="1"/>
  <c r="C192" i="29"/>
  <c r="C193" i="29" l="1"/>
  <c r="A194" i="29"/>
  <c r="A195" i="29" l="1"/>
  <c r="C194" i="29"/>
  <c r="C195" i="29" l="1"/>
  <c r="A196" i="29"/>
  <c r="A197" i="29" l="1"/>
  <c r="C196" i="29"/>
  <c r="C197" i="29" l="1"/>
  <c r="A198" i="29"/>
  <c r="A199" i="29" l="1"/>
  <c r="C198" i="29"/>
  <c r="C199" i="29" l="1"/>
  <c r="A200" i="29"/>
  <c r="A201" i="29" l="1"/>
  <c r="C200" i="29"/>
  <c r="C201" i="29" l="1"/>
  <c r="A202" i="29"/>
  <c r="A203" i="29" l="1"/>
  <c r="C202" i="29"/>
  <c r="C203" i="29" l="1"/>
  <c r="A204" i="29"/>
  <c r="A205" i="29" l="1"/>
  <c r="C204" i="29"/>
  <c r="C205" i="29" l="1"/>
  <c r="A206" i="29"/>
  <c r="A207" i="29" l="1"/>
  <c r="C206" i="29"/>
  <c r="C207" i="29" l="1"/>
  <c r="A208" i="29"/>
  <c r="A209" i="29" l="1"/>
  <c r="C208" i="29"/>
  <c r="C209" i="29" l="1"/>
  <c r="A210" i="29"/>
  <c r="A211" i="29" l="1"/>
  <c r="C210" i="29"/>
  <c r="C211" i="29" l="1"/>
  <c r="A212" i="29"/>
  <c r="A213" i="29" l="1"/>
  <c r="C212" i="29"/>
  <c r="C213" i="29" l="1"/>
  <c r="A214" i="29"/>
  <c r="A215" i="29" l="1"/>
  <c r="C214" i="29"/>
  <c r="C215" i="29" l="1"/>
  <c r="A216" i="29"/>
  <c r="A217" i="29" l="1"/>
  <c r="C216" i="29"/>
  <c r="C217" i="29" l="1"/>
  <c r="A218" i="29"/>
  <c r="A219" i="29" l="1"/>
  <c r="C218" i="29"/>
  <c r="C219" i="29" l="1"/>
  <c r="A220" i="29"/>
  <c r="A221" i="29" l="1"/>
  <c r="C220" i="29"/>
  <c r="C221" i="29" l="1"/>
  <c r="A222" i="29"/>
  <c r="A223" i="29" l="1"/>
  <c r="C222" i="29"/>
  <c r="C223" i="29" l="1"/>
  <c r="A224" i="29"/>
  <c r="A225" i="29" l="1"/>
  <c r="C224" i="29"/>
  <c r="C225" i="29" l="1"/>
  <c r="A226" i="29"/>
  <c r="A227" i="29" l="1"/>
  <c r="C226" i="29"/>
  <c r="C227" i="29" l="1"/>
  <c r="A228" i="29"/>
  <c r="A229" i="29" l="1"/>
  <c r="C228" i="29"/>
  <c r="C229" i="29" l="1"/>
  <c r="A230" i="29"/>
  <c r="A231" i="29" l="1"/>
  <c r="C230" i="29"/>
  <c r="C231" i="29" l="1"/>
  <c r="A232" i="29"/>
  <c r="A233" i="29" l="1"/>
  <c r="C232" i="29"/>
  <c r="C233" i="29" l="1"/>
  <c r="A234" i="29"/>
  <c r="A235" i="29" l="1"/>
  <c r="C234" i="29"/>
  <c r="C235" i="29" l="1"/>
  <c r="A236" i="29"/>
  <c r="A237" i="29" l="1"/>
  <c r="C236" i="29"/>
  <c r="C237" i="29" l="1"/>
  <c r="A238" i="29"/>
  <c r="A239" i="29" l="1"/>
  <c r="C238" i="29"/>
  <c r="C239" i="29" l="1"/>
  <c r="A240" i="29"/>
  <c r="A241" i="29" l="1"/>
  <c r="C240" i="29"/>
  <c r="C241" i="29" l="1"/>
  <c r="A242" i="29"/>
  <c r="A243" i="29" l="1"/>
  <c r="C242" i="29"/>
  <c r="C243" i="29" l="1"/>
  <c r="A244" i="29"/>
  <c r="A245" i="29" l="1"/>
  <c r="C244" i="29"/>
  <c r="C245" i="29" l="1"/>
  <c r="A246" i="29"/>
  <c r="A247" i="29" l="1"/>
  <c r="C246" i="29"/>
  <c r="C247" i="29" l="1"/>
  <c r="A248" i="29"/>
  <c r="A249" i="29" l="1"/>
  <c r="C248" i="29"/>
  <c r="C249" i="29" l="1"/>
  <c r="A250" i="29"/>
  <c r="A251" i="29" l="1"/>
  <c r="C250" i="29"/>
  <c r="C251" i="29" l="1"/>
  <c r="A252" i="29"/>
  <c r="A253" i="29" l="1"/>
  <c r="C252" i="29"/>
  <c r="C253" i="29" l="1"/>
  <c r="A254" i="29"/>
  <c r="A255" i="29" l="1"/>
  <c r="C254" i="29"/>
  <c r="C255" i="29" l="1"/>
  <c r="A256" i="29"/>
  <c r="A257" i="29" l="1"/>
  <c r="C256" i="29"/>
  <c r="C257" i="29" l="1"/>
  <c r="A258" i="29"/>
  <c r="A259" i="29" l="1"/>
  <c r="C258" i="29"/>
  <c r="C259" i="29" l="1"/>
  <c r="A260" i="29"/>
  <c r="A261" i="29" l="1"/>
  <c r="C260" i="29"/>
  <c r="C261" i="29" l="1"/>
  <c r="A262" i="29"/>
  <c r="A263" i="29" l="1"/>
  <c r="C262" i="29"/>
  <c r="C263" i="29" l="1"/>
  <c r="A264" i="29"/>
  <c r="A265" i="29" l="1"/>
  <c r="C264" i="29"/>
  <c r="C265" i="29" l="1"/>
  <c r="A266" i="29"/>
  <c r="A267" i="29" l="1"/>
  <c r="C266" i="29"/>
  <c r="C267" i="29" l="1"/>
  <c r="A268" i="29"/>
  <c r="A269" i="29" l="1"/>
  <c r="C268" i="29"/>
  <c r="C269" i="29" l="1"/>
  <c r="A270" i="29"/>
  <c r="A271" i="29" l="1"/>
  <c r="C270" i="29"/>
  <c r="C271" i="29" l="1"/>
  <c r="A272" i="29"/>
  <c r="A273" i="29" l="1"/>
  <c r="C272" i="29"/>
  <c r="C273" i="29" l="1"/>
  <c r="A274" i="29"/>
  <c r="A275" i="29" l="1"/>
  <c r="C274" i="29"/>
  <c r="C275" i="29" l="1"/>
  <c r="A276" i="29"/>
  <c r="A277" i="29" l="1"/>
  <c r="C276" i="29"/>
  <c r="C277" i="29" l="1"/>
  <c r="A278" i="29"/>
  <c r="A279" i="29" l="1"/>
  <c r="C278" i="29"/>
  <c r="C279" i="29" l="1"/>
  <c r="A280" i="29"/>
  <c r="A281" i="29" l="1"/>
  <c r="C280" i="29"/>
  <c r="C281" i="29" l="1"/>
  <c r="A282" i="29"/>
  <c r="A283" i="29" l="1"/>
  <c r="C282" i="29"/>
  <c r="C283" i="29" l="1"/>
  <c r="A284" i="29"/>
  <c r="A285" i="29" l="1"/>
  <c r="C284" i="29"/>
  <c r="C285" i="29" l="1"/>
  <c r="A286" i="29"/>
  <c r="A287" i="29" l="1"/>
  <c r="C286" i="29"/>
  <c r="C287" i="29" l="1"/>
  <c r="A288" i="29"/>
  <c r="A289" i="29" l="1"/>
  <c r="C288" i="29"/>
  <c r="C289" i="29" l="1"/>
  <c r="A290" i="29"/>
  <c r="A291" i="29" l="1"/>
  <c r="C290" i="29"/>
  <c r="C291" i="29" l="1"/>
  <c r="A292" i="29"/>
  <c r="A293" i="29" l="1"/>
  <c r="C292" i="29"/>
  <c r="C293" i="29" l="1"/>
  <c r="A294" i="29"/>
  <c r="A295" i="29" l="1"/>
  <c r="C294" i="29"/>
  <c r="C295" i="29" l="1"/>
  <c r="A296" i="29"/>
  <c r="A297" i="29" l="1"/>
  <c r="C296" i="29"/>
  <c r="C297" i="29" l="1"/>
  <c r="A298" i="29"/>
  <c r="A299" i="29" l="1"/>
  <c r="C298" i="29"/>
  <c r="C299" i="29" l="1"/>
  <c r="A300" i="29"/>
  <c r="A301" i="29" l="1"/>
  <c r="C300" i="29"/>
  <c r="C301" i="29" l="1"/>
  <c r="A302" i="29"/>
  <c r="A303" i="29" l="1"/>
  <c r="C302" i="29"/>
  <c r="C303" i="29" l="1"/>
  <c r="A304" i="29"/>
  <c r="A305" i="29" l="1"/>
  <c r="C304" i="29"/>
  <c r="C305" i="29" l="1"/>
  <c r="A306" i="29"/>
  <c r="A307" i="29" l="1"/>
  <c r="C306" i="29"/>
  <c r="C307" i="29" l="1"/>
  <c r="A308" i="29"/>
  <c r="A309" i="29" l="1"/>
  <c r="C308" i="29"/>
  <c r="C309" i="29" l="1"/>
  <c r="A310" i="29"/>
  <c r="A311" i="29" l="1"/>
  <c r="C310" i="29"/>
  <c r="C311" i="29" l="1"/>
  <c r="A312" i="29"/>
  <c r="A313" i="29" l="1"/>
  <c r="C312" i="29"/>
  <c r="C313" i="29" l="1"/>
  <c r="A314" i="29"/>
  <c r="A315" i="29" l="1"/>
  <c r="C314" i="29"/>
  <c r="C315" i="29" l="1"/>
  <c r="A316" i="29"/>
  <c r="A317" i="29" l="1"/>
  <c r="C316" i="29"/>
  <c r="C317" i="29" l="1"/>
  <c r="A318" i="29"/>
  <c r="A319" i="29" l="1"/>
  <c r="C318" i="29"/>
  <c r="C319" i="29" l="1"/>
  <c r="A320" i="29"/>
  <c r="A321" i="29" l="1"/>
  <c r="C320" i="29"/>
  <c r="C321" i="29" l="1"/>
  <c r="A322" i="29"/>
  <c r="A323" i="29" l="1"/>
  <c r="C322" i="29"/>
  <c r="C323" i="29" l="1"/>
  <c r="A324" i="29"/>
  <c r="A325" i="29" l="1"/>
  <c r="C324" i="29"/>
  <c r="C325" i="29" l="1"/>
  <c r="A326" i="29"/>
  <c r="A327" i="29" l="1"/>
  <c r="C326" i="29"/>
  <c r="C327" i="29" l="1"/>
  <c r="A328" i="29"/>
  <c r="A329" i="29" l="1"/>
  <c r="C328" i="29"/>
  <c r="C329" i="29" l="1"/>
  <c r="A330" i="29"/>
  <c r="A331" i="29" l="1"/>
  <c r="C330" i="29"/>
  <c r="C331" i="29" l="1"/>
  <c r="A332" i="29"/>
  <c r="A333" i="29" l="1"/>
  <c r="C332" i="29"/>
  <c r="C333" i="29" l="1"/>
  <c r="A334" i="29"/>
  <c r="A335" i="29" l="1"/>
  <c r="C334" i="29"/>
  <c r="C335" i="29" l="1"/>
  <c r="A336" i="29"/>
  <c r="A337" i="29" l="1"/>
  <c r="C336" i="29"/>
  <c r="C337" i="29" l="1"/>
  <c r="A338" i="29"/>
  <c r="A339" i="29" l="1"/>
  <c r="C338" i="29"/>
  <c r="C339" i="29" l="1"/>
  <c r="A340" i="29"/>
  <c r="A341" i="29" l="1"/>
  <c r="C340" i="29"/>
  <c r="C341" i="29" l="1"/>
  <c r="A342" i="29"/>
  <c r="A343" i="29" l="1"/>
  <c r="C342" i="29"/>
  <c r="C343" i="29" l="1"/>
  <c r="A344" i="29"/>
  <c r="A345" i="29" l="1"/>
  <c r="C344" i="29"/>
  <c r="C345" i="29" l="1"/>
  <c r="A346" i="29"/>
  <c r="A347" i="29" l="1"/>
  <c r="C346" i="29"/>
  <c r="C347" i="29" l="1"/>
  <c r="A348" i="29"/>
  <c r="A349" i="29" l="1"/>
  <c r="C348" i="29"/>
  <c r="C349" i="29" l="1"/>
  <c r="A350" i="29"/>
  <c r="A351" i="29" l="1"/>
  <c r="C350" i="29"/>
  <c r="C351" i="29" l="1"/>
  <c r="A352" i="29"/>
  <c r="A353" i="29" l="1"/>
  <c r="C352" i="29"/>
  <c r="A354" i="29" l="1"/>
  <c r="C353" i="29"/>
  <c r="A355" i="29" l="1"/>
  <c r="C354" i="29"/>
  <c r="C355" i="29" l="1"/>
  <c r="A356" i="29"/>
  <c r="C356" i="29" l="1"/>
  <c r="A357" i="29"/>
  <c r="C357" i="29" l="1"/>
  <c r="A358" i="29"/>
  <c r="A359" i="29" l="1"/>
  <c r="C358" i="29"/>
  <c r="C359" i="29" l="1"/>
  <c r="A360" i="29"/>
  <c r="A361" i="29" l="1"/>
  <c r="C360" i="29"/>
  <c r="C361" i="29" l="1"/>
  <c r="A362" i="29"/>
  <c r="A363" i="29" l="1"/>
  <c r="C362" i="29"/>
  <c r="C363" i="29" l="1"/>
  <c r="A364" i="29"/>
  <c r="C364" i="29" l="1"/>
  <c r="A365" i="29"/>
  <c r="C365" i="29" l="1"/>
  <c r="A366" i="29"/>
  <c r="A367" i="29" l="1"/>
  <c r="C366" i="29"/>
  <c r="C367" i="29" l="1"/>
  <c r="A368" i="29"/>
  <c r="A369" i="29" l="1"/>
  <c r="C368" i="29"/>
  <c r="C369" i="29" l="1"/>
  <c r="A370" i="29"/>
  <c r="A371" i="29" l="1"/>
  <c r="C370" i="29"/>
  <c r="C371" i="29" l="1"/>
  <c r="A372" i="29"/>
  <c r="C372" i="29" l="1"/>
  <c r="A373" i="29"/>
  <c r="C373" i="29" l="1"/>
  <c r="A374" i="29"/>
  <c r="A375" i="29" l="1"/>
  <c r="C374" i="29"/>
  <c r="C375" i="29" l="1"/>
  <c r="A376" i="29"/>
  <c r="A377" i="29" l="1"/>
  <c r="C376" i="29"/>
  <c r="C377" i="29" l="1"/>
  <c r="A378" i="29"/>
  <c r="A379" i="29" l="1"/>
  <c r="C378" i="29"/>
  <c r="C379" i="29" l="1"/>
  <c r="A380" i="29"/>
  <c r="C380" i="29" l="1"/>
  <c r="A381" i="29"/>
  <c r="C381" i="29" l="1"/>
  <c r="A382" i="29"/>
  <c r="A383" i="29" l="1"/>
  <c r="C382" i="29"/>
  <c r="C383" i="29" l="1"/>
  <c r="A384" i="29"/>
  <c r="A385" i="29" l="1"/>
  <c r="C384" i="29"/>
  <c r="C385" i="29" l="1"/>
  <c r="A386" i="29"/>
  <c r="A387" i="29" l="1"/>
  <c r="C386" i="29"/>
  <c r="C387" i="29" l="1"/>
  <c r="A388" i="29"/>
  <c r="A389" i="29" l="1"/>
  <c r="C388" i="29"/>
  <c r="C389" i="29" l="1"/>
  <c r="A390" i="29"/>
  <c r="A391" i="29" l="1"/>
  <c r="C390" i="29"/>
  <c r="C391" i="29" l="1"/>
  <c r="A392" i="29"/>
  <c r="A393" i="29" l="1"/>
  <c r="C392" i="29"/>
  <c r="C393" i="29" l="1"/>
  <c r="A394" i="29"/>
  <c r="A395" i="29" l="1"/>
  <c r="C394" i="29"/>
  <c r="C395" i="29" l="1"/>
  <c r="A396" i="29"/>
  <c r="A397" i="29" l="1"/>
  <c r="C396" i="29"/>
  <c r="C397" i="29" l="1"/>
  <c r="A398" i="29"/>
  <c r="A399" i="29" l="1"/>
  <c r="C398" i="29"/>
  <c r="C399" i="29" l="1"/>
  <c r="A400" i="29"/>
  <c r="A401" i="29" l="1"/>
  <c r="C400" i="29"/>
  <c r="C401" i="29" l="1"/>
  <c r="A402" i="29"/>
  <c r="A403" i="29" l="1"/>
  <c r="C402" i="29"/>
  <c r="C403" i="29" l="1"/>
  <c r="A404" i="29"/>
  <c r="A405" i="29" l="1"/>
  <c r="C404" i="29"/>
  <c r="C405" i="29" l="1"/>
  <c r="A406" i="29"/>
  <c r="A407" i="29" l="1"/>
  <c r="C406" i="29"/>
  <c r="C407" i="29" l="1"/>
  <c r="A408" i="29"/>
  <c r="A409" i="29" l="1"/>
  <c r="C408" i="29"/>
  <c r="C409" i="29" l="1"/>
  <c r="A410" i="29"/>
  <c r="A411" i="29" l="1"/>
  <c r="C410" i="29"/>
  <c r="C411" i="29" l="1"/>
  <c r="A412" i="29"/>
  <c r="A413" i="29" l="1"/>
  <c r="C412" i="29"/>
  <c r="C413" i="29" l="1"/>
  <c r="A414" i="29"/>
  <c r="A415" i="29" l="1"/>
  <c r="C414" i="29"/>
  <c r="C415" i="29" l="1"/>
  <c r="A416" i="29"/>
  <c r="A417" i="29" l="1"/>
  <c r="C416" i="29"/>
  <c r="C417" i="29" l="1"/>
  <c r="A418" i="29"/>
  <c r="A419" i="29" l="1"/>
  <c r="C418" i="29"/>
  <c r="C419" i="29" l="1"/>
  <c r="A420" i="29"/>
  <c r="A421" i="29" l="1"/>
  <c r="C420" i="29"/>
  <c r="C421" i="29" l="1"/>
  <c r="A422" i="29"/>
  <c r="A423" i="29" l="1"/>
  <c r="C422" i="29"/>
  <c r="C423" i="29" l="1"/>
  <c r="A424" i="29"/>
  <c r="A425" i="29" l="1"/>
  <c r="C424" i="29"/>
  <c r="C425" i="29" l="1"/>
  <c r="A426" i="29"/>
  <c r="A427" i="29" l="1"/>
  <c r="C426" i="29"/>
  <c r="C427" i="29" l="1"/>
  <c r="A428" i="29"/>
  <c r="A429" i="29" l="1"/>
  <c r="C428" i="29"/>
  <c r="C429" i="29" l="1"/>
  <c r="A430" i="29"/>
  <c r="A431" i="29" l="1"/>
  <c r="C430" i="29"/>
  <c r="C431" i="29" l="1"/>
  <c r="A432" i="29"/>
  <c r="A433" i="29" l="1"/>
  <c r="C432" i="29"/>
  <c r="C433" i="29" l="1"/>
  <c r="A434" i="29"/>
  <c r="A435" i="29" l="1"/>
  <c r="C434" i="29"/>
  <c r="C435" i="29" l="1"/>
  <c r="A436" i="29"/>
  <c r="A437" i="29" l="1"/>
  <c r="C436" i="29"/>
  <c r="C437" i="29" l="1"/>
  <c r="A438" i="29"/>
  <c r="A439" i="29" l="1"/>
  <c r="C438" i="29"/>
  <c r="C439" i="29" l="1"/>
  <c r="A440" i="29"/>
  <c r="A441" i="29" l="1"/>
  <c r="C440" i="29"/>
  <c r="C441" i="29" l="1"/>
  <c r="A442" i="29"/>
  <c r="A443" i="29" l="1"/>
  <c r="C442" i="29"/>
  <c r="C443" i="29" l="1"/>
  <c r="A444" i="29"/>
  <c r="A445" i="29" l="1"/>
  <c r="C444" i="29"/>
  <c r="C445" i="29" l="1"/>
  <c r="A446" i="29"/>
  <c r="A447" i="29" l="1"/>
  <c r="C446" i="29"/>
  <c r="C447" i="29" l="1"/>
  <c r="A448" i="29"/>
  <c r="A449" i="29" l="1"/>
  <c r="C448" i="29"/>
  <c r="C449" i="29" l="1"/>
  <c r="A450" i="29"/>
  <c r="A451" i="29" l="1"/>
  <c r="C450" i="29"/>
  <c r="C451" i="29" l="1"/>
  <c r="A452" i="29"/>
  <c r="A453" i="29" l="1"/>
  <c r="C452" i="29"/>
  <c r="C453" i="29" l="1"/>
  <c r="A454" i="29"/>
  <c r="A455" i="29" l="1"/>
  <c r="C454" i="29"/>
  <c r="C455" i="29" l="1"/>
  <c r="A456" i="29"/>
  <c r="A457" i="29" l="1"/>
  <c r="C456" i="29"/>
  <c r="C457" i="29" l="1"/>
  <c r="A458" i="29"/>
  <c r="A459" i="29" l="1"/>
  <c r="C458" i="29"/>
  <c r="C459" i="29" l="1"/>
  <c r="A460" i="29"/>
  <c r="A461" i="29" l="1"/>
  <c r="C460" i="29"/>
  <c r="A462" i="29" l="1"/>
  <c r="C461" i="29"/>
  <c r="C462" i="29" l="1"/>
  <c r="A463" i="29"/>
  <c r="C463" i="29" l="1"/>
  <c r="A464" i="29"/>
  <c r="A465" i="29" l="1"/>
  <c r="C464" i="29"/>
  <c r="A466" i="29" l="1"/>
  <c r="C465" i="29"/>
  <c r="A467" i="29" l="1"/>
  <c r="C466" i="29"/>
  <c r="C467" i="29" l="1"/>
  <c r="A468" i="29"/>
  <c r="A469" i="29" l="1"/>
  <c r="C468" i="29"/>
  <c r="C469" i="29" l="1"/>
  <c r="A470" i="29"/>
  <c r="C470" i="29" l="1"/>
  <c r="A471" i="29"/>
  <c r="C471" i="29" l="1"/>
  <c r="A472" i="29"/>
  <c r="A473" i="29" l="1"/>
  <c r="C472" i="29"/>
  <c r="C473" i="29" l="1"/>
  <c r="A474" i="29"/>
  <c r="C474" i="29" l="1"/>
  <c r="A475" i="29"/>
  <c r="C475" i="29" l="1"/>
  <c r="A476" i="29"/>
  <c r="A477" i="29" l="1"/>
  <c r="C476" i="29"/>
  <c r="A478" i="29" l="1"/>
  <c r="C477" i="29"/>
  <c r="C478" i="29" l="1"/>
  <c r="A479" i="29"/>
  <c r="A480" i="29" l="1"/>
  <c r="C479" i="29"/>
  <c r="C480" i="29" l="1"/>
  <c r="A481" i="29"/>
  <c r="A482" i="29" l="1"/>
  <c r="C481" i="29"/>
  <c r="A483" i="29" l="1"/>
  <c r="C482" i="29"/>
  <c r="A484" i="29" l="1"/>
  <c r="C483" i="29"/>
  <c r="A485" i="29" l="1"/>
  <c r="C484" i="29"/>
  <c r="A486" i="29" l="1"/>
  <c r="C485" i="29"/>
  <c r="A487" i="29" l="1"/>
  <c r="C486" i="29"/>
  <c r="A488" i="29" l="1"/>
  <c r="C487" i="29"/>
  <c r="C488" i="29" l="1"/>
  <c r="A489" i="29"/>
  <c r="A490" i="29" l="1"/>
  <c r="C489" i="29"/>
  <c r="C490" i="29" l="1"/>
  <c r="A491" i="29"/>
  <c r="A492" i="29" l="1"/>
  <c r="C491" i="29"/>
  <c r="A493" i="29" l="1"/>
  <c r="C492" i="29"/>
  <c r="A494" i="29" l="1"/>
  <c r="C493" i="29"/>
  <c r="C494" i="29" l="1"/>
  <c r="A495" i="29"/>
  <c r="A496" i="29" l="1"/>
  <c r="C495" i="29"/>
  <c r="A497" i="29" l="1"/>
  <c r="C496" i="29"/>
  <c r="A498" i="29" l="1"/>
  <c r="C497" i="29"/>
  <c r="C498" i="29" l="1"/>
  <c r="A499" i="29"/>
  <c r="A500" i="29" l="1"/>
  <c r="C499" i="29"/>
  <c r="C500" i="29" l="1"/>
  <c r="A501" i="29"/>
  <c r="A502" i="29" l="1"/>
  <c r="C501" i="29"/>
  <c r="C502" i="29" l="1"/>
  <c r="A503" i="29"/>
  <c r="A504" i="29" l="1"/>
  <c r="C503" i="29"/>
  <c r="C504" i="29" l="1"/>
  <c r="A505" i="29"/>
  <c r="A506" i="29" l="1"/>
  <c r="C505" i="29"/>
  <c r="A507" i="29" l="1"/>
  <c r="C506" i="29"/>
  <c r="A508" i="29" l="1"/>
  <c r="C507" i="29"/>
  <c r="A509" i="29" l="1"/>
  <c r="C508" i="29"/>
  <c r="A510" i="29" l="1"/>
  <c r="C509" i="29"/>
  <c r="C510" i="29" l="1"/>
  <c r="A511" i="29"/>
  <c r="A512" i="29" l="1"/>
  <c r="C511" i="29"/>
  <c r="A513" i="29" l="1"/>
  <c r="C512" i="29"/>
  <c r="A514" i="29" l="1"/>
  <c r="C513" i="29"/>
  <c r="C514" i="29" l="1"/>
  <c r="A515" i="29"/>
  <c r="A516" i="29" l="1"/>
  <c r="C515" i="29"/>
  <c r="C516" i="29" l="1"/>
  <c r="A517" i="29"/>
  <c r="A518" i="29" l="1"/>
  <c r="C517" i="29"/>
  <c r="C518" i="29" l="1"/>
  <c r="A519" i="29"/>
  <c r="A520" i="29" l="1"/>
  <c r="C519" i="29"/>
  <c r="C520" i="29" l="1"/>
  <c r="A521" i="29"/>
  <c r="A522" i="29" l="1"/>
  <c r="C521" i="29"/>
  <c r="A523" i="29" l="1"/>
  <c r="C522" i="29"/>
  <c r="A524" i="29" l="1"/>
  <c r="C523" i="29"/>
  <c r="A525" i="29" l="1"/>
  <c r="C524" i="29"/>
  <c r="A526" i="29" l="1"/>
  <c r="C525" i="29"/>
  <c r="C526" i="29" l="1"/>
  <c r="A527" i="29"/>
  <c r="A528" i="29" l="1"/>
  <c r="C527" i="29"/>
  <c r="A529" i="29" l="1"/>
  <c r="C528" i="29"/>
  <c r="A530" i="29" l="1"/>
  <c r="C529" i="29"/>
  <c r="A531" i="29" l="1"/>
  <c r="C530" i="29"/>
  <c r="A532" i="29" l="1"/>
  <c r="C531" i="29"/>
  <c r="A533" i="29" l="1"/>
  <c r="C532" i="29"/>
  <c r="A534" i="29" l="1"/>
  <c r="C533" i="29"/>
  <c r="A535" i="29" l="1"/>
  <c r="C534" i="29"/>
  <c r="A536" i="29" l="1"/>
  <c r="C535" i="29"/>
  <c r="C536" i="29" l="1"/>
  <c r="A537" i="29"/>
  <c r="A538" i="29" l="1"/>
  <c r="C537" i="29"/>
  <c r="A539" i="29" l="1"/>
  <c r="C538" i="29"/>
  <c r="A540" i="29" l="1"/>
  <c r="C539" i="29"/>
  <c r="A541" i="29" l="1"/>
  <c r="C540" i="29"/>
  <c r="A542" i="29" l="1"/>
  <c r="C541" i="29"/>
  <c r="C542" i="29" l="1"/>
  <c r="A543" i="29"/>
  <c r="A544" i="29" l="1"/>
  <c r="C543" i="29"/>
  <c r="A545" i="29" l="1"/>
  <c r="C544" i="29"/>
  <c r="A546" i="29" l="1"/>
  <c r="C545" i="29"/>
  <c r="C546" i="29" l="1"/>
  <c r="A547" i="29"/>
  <c r="A548" i="29" l="1"/>
  <c r="C547" i="29"/>
  <c r="A549" i="29" l="1"/>
  <c r="C548" i="29"/>
  <c r="A550" i="29" l="1"/>
  <c r="C549" i="29"/>
  <c r="A551" i="29" l="1"/>
  <c r="C550" i="29"/>
  <c r="A552" i="29" l="1"/>
  <c r="C551" i="29"/>
  <c r="C552" i="29" l="1"/>
  <c r="A553" i="29"/>
  <c r="A554" i="29" l="1"/>
  <c r="C553" i="29"/>
  <c r="A555" i="29" l="1"/>
  <c r="C554" i="29"/>
  <c r="A556" i="29" l="1"/>
  <c r="C555" i="29"/>
  <c r="A557" i="29" l="1"/>
  <c r="C556" i="29"/>
  <c r="A558" i="29" l="1"/>
  <c r="C557" i="29"/>
  <c r="C558" i="29" l="1"/>
  <c r="A559" i="29"/>
  <c r="A560" i="29" l="1"/>
  <c r="C559" i="29"/>
  <c r="A561" i="29" l="1"/>
  <c r="C560" i="29"/>
  <c r="A562" i="29" l="1"/>
  <c r="C561" i="29"/>
  <c r="A563" i="29" l="1"/>
  <c r="C562" i="29"/>
  <c r="A564" i="29" l="1"/>
  <c r="C563" i="29"/>
  <c r="A565" i="29" l="1"/>
  <c r="C564" i="29"/>
  <c r="A566" i="29" l="1"/>
  <c r="C565" i="29"/>
  <c r="A567" i="29" l="1"/>
  <c r="C566" i="29"/>
  <c r="A568" i="29" l="1"/>
  <c r="C567" i="29"/>
  <c r="C568" i="29" l="1"/>
  <c r="A569" i="29"/>
  <c r="A570" i="29" l="1"/>
  <c r="C569" i="29"/>
  <c r="A571" i="29" l="1"/>
  <c r="C570" i="29"/>
  <c r="A572" i="29" l="1"/>
  <c r="C571" i="29"/>
  <c r="A573" i="29" l="1"/>
  <c r="C572" i="29"/>
  <c r="A574" i="29" l="1"/>
  <c r="C573" i="29"/>
  <c r="C574" i="29" l="1"/>
  <c r="A575" i="29"/>
  <c r="A576" i="29" l="1"/>
  <c r="C575" i="29"/>
  <c r="A577" i="29" l="1"/>
  <c r="C576" i="29"/>
  <c r="A578" i="29" l="1"/>
  <c r="C577" i="29"/>
  <c r="C578" i="29" l="1"/>
  <c r="A579" i="29"/>
  <c r="A580" i="29" l="1"/>
  <c r="C579" i="29"/>
  <c r="A581" i="29" l="1"/>
  <c r="C580" i="29"/>
  <c r="A582" i="29" l="1"/>
  <c r="C581" i="29"/>
  <c r="A583" i="29" l="1"/>
  <c r="C582" i="29"/>
  <c r="A584" i="29" l="1"/>
  <c r="C583" i="29"/>
  <c r="C584" i="29" l="1"/>
  <c r="A585" i="29"/>
  <c r="A586" i="29" l="1"/>
  <c r="C585" i="29"/>
  <c r="A587" i="29" l="1"/>
  <c r="C586" i="29"/>
  <c r="A588" i="29" l="1"/>
  <c r="C587" i="29"/>
  <c r="A589" i="29" l="1"/>
  <c r="C588" i="29"/>
  <c r="A590" i="29" l="1"/>
  <c r="C589" i="29"/>
  <c r="C590" i="29" l="1"/>
  <c r="A591" i="29"/>
  <c r="A592" i="29" l="1"/>
  <c r="C591" i="29"/>
  <c r="A593" i="29" l="1"/>
  <c r="C592" i="29"/>
  <c r="A594" i="29" l="1"/>
  <c r="C593" i="29"/>
  <c r="C594" i="29" l="1"/>
  <c r="A595" i="29"/>
  <c r="A596" i="29" l="1"/>
  <c r="C595" i="29"/>
  <c r="A597" i="29" l="1"/>
  <c r="C596" i="29"/>
  <c r="A598" i="29" l="1"/>
  <c r="C597" i="29"/>
  <c r="C598" i="29" l="1"/>
  <c r="A599" i="29"/>
  <c r="A600" i="29" l="1"/>
  <c r="C599" i="29"/>
  <c r="C600" i="29" l="1"/>
  <c r="A601" i="29"/>
  <c r="A602" i="29" l="1"/>
  <c r="C601" i="29"/>
  <c r="A603" i="29" l="1"/>
  <c r="C602" i="29"/>
  <c r="A604" i="29" l="1"/>
  <c r="C603" i="29"/>
  <c r="A605" i="29" l="1"/>
  <c r="C604" i="29"/>
  <c r="A606" i="29" l="1"/>
  <c r="C605" i="29"/>
  <c r="A607" i="29" l="1"/>
  <c r="C606" i="29"/>
  <c r="A608" i="29" l="1"/>
  <c r="C607" i="29"/>
  <c r="C608" i="29" l="1"/>
  <c r="A609" i="29"/>
  <c r="A610" i="29" l="1"/>
  <c r="C609" i="29"/>
  <c r="A611" i="29" l="1"/>
  <c r="C610" i="29"/>
  <c r="A612" i="29" l="1"/>
  <c r="C611" i="29"/>
  <c r="A613" i="29" l="1"/>
  <c r="C612" i="29"/>
  <c r="A614" i="29" l="1"/>
  <c r="C613" i="29"/>
  <c r="A615" i="29" l="1"/>
  <c r="C614" i="29"/>
  <c r="A616" i="29" l="1"/>
  <c r="C615" i="29"/>
  <c r="A617" i="29" l="1"/>
  <c r="C616" i="29"/>
  <c r="A618" i="29" l="1"/>
  <c r="C617" i="29"/>
  <c r="A619" i="29" l="1"/>
  <c r="C618" i="29"/>
  <c r="A620" i="29" l="1"/>
  <c r="C619" i="29"/>
  <c r="A621" i="29" l="1"/>
  <c r="C620" i="29"/>
  <c r="A622" i="29" l="1"/>
  <c r="C621" i="29"/>
  <c r="A623" i="29" l="1"/>
  <c r="C622" i="29"/>
  <c r="A624" i="29" l="1"/>
  <c r="C623" i="29"/>
  <c r="A625" i="29" l="1"/>
  <c r="C624" i="29"/>
  <c r="A626" i="29" l="1"/>
  <c r="C625" i="29"/>
  <c r="A627" i="29" l="1"/>
  <c r="C626" i="29"/>
  <c r="A628" i="29" l="1"/>
  <c r="C627" i="29"/>
  <c r="A629" i="29" l="1"/>
  <c r="C628" i="29"/>
  <c r="A630" i="29" l="1"/>
  <c r="C629" i="29"/>
  <c r="A631" i="29" l="1"/>
  <c r="C630" i="29"/>
  <c r="A632" i="29" l="1"/>
  <c r="C631" i="29"/>
  <c r="A633" i="29" l="1"/>
  <c r="C632" i="29"/>
  <c r="A634" i="29" l="1"/>
  <c r="C633" i="29"/>
  <c r="A635" i="29" l="1"/>
  <c r="C634" i="29"/>
  <c r="A636" i="29" l="1"/>
  <c r="C635" i="29"/>
  <c r="A637" i="29" l="1"/>
  <c r="C636" i="29"/>
  <c r="A638" i="29" l="1"/>
  <c r="C637" i="29"/>
  <c r="A639" i="29" l="1"/>
  <c r="C638" i="29"/>
  <c r="A640" i="29" l="1"/>
  <c r="C639" i="29"/>
  <c r="A641" i="29" l="1"/>
  <c r="C640" i="29"/>
  <c r="A642" i="29" l="1"/>
  <c r="C641" i="29"/>
  <c r="A643" i="29" l="1"/>
  <c r="C642" i="29"/>
  <c r="A644" i="29" l="1"/>
  <c r="C643" i="29"/>
  <c r="A645" i="29" l="1"/>
  <c r="C644" i="29"/>
  <c r="A646" i="29" l="1"/>
  <c r="C645" i="29"/>
  <c r="A647" i="29" l="1"/>
  <c r="C646" i="29"/>
  <c r="A648" i="29" l="1"/>
  <c r="C647" i="29"/>
  <c r="A649" i="29" l="1"/>
  <c r="C648" i="29"/>
  <c r="A650" i="29" l="1"/>
  <c r="C649" i="29"/>
  <c r="A651" i="29" l="1"/>
  <c r="C650" i="29"/>
  <c r="A652" i="29" l="1"/>
  <c r="C651" i="29"/>
  <c r="A653" i="29" l="1"/>
  <c r="C652" i="29"/>
  <c r="A654" i="29" l="1"/>
  <c r="C653" i="29"/>
  <c r="A655" i="29" l="1"/>
  <c r="C654" i="29"/>
  <c r="A656" i="29" l="1"/>
  <c r="C655" i="29"/>
  <c r="A657" i="29" l="1"/>
  <c r="C656" i="29"/>
  <c r="A658" i="29" l="1"/>
  <c r="C657" i="29"/>
  <c r="A659" i="29" l="1"/>
  <c r="C658" i="29"/>
  <c r="A660" i="29" l="1"/>
  <c r="C659" i="29"/>
  <c r="A661" i="29" l="1"/>
  <c r="C660" i="29"/>
  <c r="A662" i="29" l="1"/>
  <c r="C661" i="29"/>
  <c r="A663" i="29" l="1"/>
  <c r="C662" i="29"/>
  <c r="A664" i="29" l="1"/>
  <c r="C663" i="29"/>
  <c r="A665" i="29" l="1"/>
  <c r="C664" i="29"/>
  <c r="A666" i="29" l="1"/>
  <c r="C665" i="29"/>
  <c r="A667" i="29" l="1"/>
  <c r="C666" i="29"/>
  <c r="A668" i="29" l="1"/>
  <c r="C667" i="29"/>
  <c r="A669" i="29" l="1"/>
  <c r="C668" i="29"/>
  <c r="A670" i="29" l="1"/>
  <c r="C669" i="29"/>
  <c r="A671" i="29" l="1"/>
  <c r="C670" i="29"/>
  <c r="A672" i="29" l="1"/>
  <c r="C671" i="29"/>
  <c r="A673" i="29" l="1"/>
  <c r="C672" i="29"/>
  <c r="A674" i="29" l="1"/>
  <c r="C673" i="29"/>
  <c r="A675" i="29" l="1"/>
  <c r="C674" i="29"/>
  <c r="A676" i="29" l="1"/>
  <c r="C675" i="29"/>
  <c r="A677" i="29" l="1"/>
  <c r="C676" i="29"/>
  <c r="A678" i="29" l="1"/>
  <c r="C677" i="29"/>
  <c r="A679" i="29" l="1"/>
  <c r="C678" i="29"/>
  <c r="A680" i="29" l="1"/>
  <c r="C679" i="29"/>
  <c r="A681" i="29" l="1"/>
  <c r="C680" i="29"/>
  <c r="A682" i="29" l="1"/>
  <c r="C681" i="29"/>
  <c r="A683" i="29" l="1"/>
  <c r="C682" i="29"/>
  <c r="A684" i="29" l="1"/>
  <c r="C683" i="29"/>
  <c r="A685" i="29" l="1"/>
  <c r="C684" i="29"/>
  <c r="A686" i="29" l="1"/>
  <c r="C685" i="29"/>
  <c r="A687" i="29" l="1"/>
  <c r="C686" i="29"/>
  <c r="A688" i="29" l="1"/>
  <c r="C687" i="29"/>
  <c r="A689" i="29" l="1"/>
  <c r="C688" i="29"/>
  <c r="A690" i="29" l="1"/>
  <c r="C689" i="29"/>
  <c r="A691" i="29" l="1"/>
  <c r="C690" i="29"/>
  <c r="A692" i="29" l="1"/>
  <c r="C691" i="29"/>
  <c r="A693" i="29" l="1"/>
  <c r="C692" i="29"/>
  <c r="A694" i="29" l="1"/>
  <c r="C693" i="29"/>
  <c r="A695" i="29" l="1"/>
  <c r="C694" i="29"/>
  <c r="A696" i="29" l="1"/>
  <c r="C695" i="29"/>
  <c r="A697" i="29" l="1"/>
  <c r="C696" i="29"/>
  <c r="A698" i="29" l="1"/>
  <c r="C697" i="29"/>
  <c r="A699" i="29" l="1"/>
  <c r="C698" i="29"/>
  <c r="A700" i="29" l="1"/>
  <c r="C699" i="29"/>
  <c r="A701" i="29" l="1"/>
  <c r="C700" i="29"/>
  <c r="A702" i="29" l="1"/>
  <c r="C701" i="29"/>
  <c r="A703" i="29" l="1"/>
  <c r="C702" i="29"/>
  <c r="A704" i="29" l="1"/>
  <c r="C703" i="29"/>
  <c r="A705" i="29" l="1"/>
  <c r="C704" i="29"/>
  <c r="A706" i="29" l="1"/>
  <c r="C705" i="29"/>
  <c r="A707" i="29" l="1"/>
  <c r="C706" i="29"/>
  <c r="A708" i="29" l="1"/>
  <c r="C707" i="29"/>
  <c r="A709" i="29" l="1"/>
  <c r="C708" i="29"/>
  <c r="A710" i="29" l="1"/>
  <c r="C709" i="29"/>
  <c r="A711" i="29" l="1"/>
  <c r="C710" i="29"/>
  <c r="A712" i="29" l="1"/>
  <c r="C711" i="29"/>
  <c r="A713" i="29" l="1"/>
  <c r="C712" i="29"/>
  <c r="A714" i="29" l="1"/>
  <c r="C713" i="29"/>
  <c r="A715" i="29" l="1"/>
  <c r="C714" i="29"/>
  <c r="A716" i="29" l="1"/>
  <c r="C715" i="29"/>
  <c r="A717" i="29" l="1"/>
  <c r="C716" i="29"/>
  <c r="A718" i="29" l="1"/>
  <c r="C717" i="29"/>
  <c r="A719" i="29" l="1"/>
  <c r="C718" i="29"/>
  <c r="A720" i="29" l="1"/>
  <c r="C719" i="29"/>
  <c r="A721" i="29" l="1"/>
  <c r="C720" i="29"/>
  <c r="A722" i="29" l="1"/>
  <c r="C721" i="29"/>
  <c r="A723" i="29" l="1"/>
  <c r="C722" i="29"/>
  <c r="A724" i="29" l="1"/>
  <c r="C723" i="29"/>
  <c r="A725" i="29" l="1"/>
  <c r="C724" i="29"/>
  <c r="A726" i="29" l="1"/>
  <c r="C725" i="29"/>
  <c r="A727" i="29" l="1"/>
  <c r="C726" i="29"/>
  <c r="A728" i="29" l="1"/>
  <c r="C727" i="29"/>
  <c r="A729" i="29" l="1"/>
  <c r="C728" i="29"/>
  <c r="A730" i="29" l="1"/>
  <c r="C729" i="29"/>
  <c r="A731" i="29" l="1"/>
  <c r="C730" i="29"/>
  <c r="A732" i="29" l="1"/>
  <c r="C731" i="29"/>
  <c r="A733" i="29" l="1"/>
  <c r="C732" i="29"/>
  <c r="C733" i="29" l="1"/>
  <c r="A734" i="29"/>
  <c r="A735" i="29" l="1"/>
  <c r="C734" i="29"/>
  <c r="A736" i="29" l="1"/>
  <c r="C735" i="29"/>
  <c r="A737" i="29" l="1"/>
  <c r="C736" i="29"/>
  <c r="A738" i="29" l="1"/>
  <c r="C737" i="29"/>
  <c r="A739" i="29" l="1"/>
  <c r="C738" i="29"/>
  <c r="C739" i="29" l="1"/>
  <c r="A740" i="29"/>
  <c r="A741" i="29" l="1"/>
  <c r="C740" i="29"/>
  <c r="C741" i="29" l="1"/>
  <c r="A742" i="29"/>
  <c r="A743" i="29" l="1"/>
  <c r="C742" i="29"/>
  <c r="C743" i="29" l="1"/>
  <c r="A744" i="29"/>
  <c r="A745" i="29" l="1"/>
  <c r="C744" i="29"/>
  <c r="C745" i="29" l="1"/>
  <c r="A746" i="29"/>
  <c r="A747" i="29" l="1"/>
  <c r="C746" i="29"/>
  <c r="C747" i="29" l="1"/>
  <c r="A748" i="29"/>
  <c r="A749" i="29" l="1"/>
  <c r="C748" i="29"/>
  <c r="C749" i="29" l="1"/>
  <c r="A750" i="29"/>
  <c r="A751" i="29" l="1"/>
  <c r="C750" i="29"/>
  <c r="C751" i="29" l="1"/>
  <c r="A752" i="29"/>
  <c r="A753" i="29" l="1"/>
  <c r="C752" i="29"/>
  <c r="C753" i="29" l="1"/>
  <c r="A754" i="29"/>
  <c r="A755" i="29" l="1"/>
  <c r="C754" i="29"/>
  <c r="C755" i="29" l="1"/>
  <c r="A756" i="29"/>
  <c r="A757" i="29" l="1"/>
  <c r="C756" i="29"/>
  <c r="C757" i="29" l="1"/>
  <c r="A758" i="29"/>
  <c r="A759" i="29" l="1"/>
  <c r="C758" i="29"/>
  <c r="C759" i="29" l="1"/>
  <c r="A760" i="29"/>
  <c r="A761" i="29" l="1"/>
  <c r="C760" i="29"/>
  <c r="C761" i="29" l="1"/>
  <c r="A762" i="29"/>
  <c r="A763" i="29" l="1"/>
  <c r="C762" i="29"/>
  <c r="C763" i="29" l="1"/>
  <c r="A764" i="29"/>
  <c r="A765" i="29" l="1"/>
  <c r="C764" i="29"/>
  <c r="C765" i="29" l="1"/>
  <c r="A766" i="29"/>
  <c r="A767" i="29" l="1"/>
  <c r="C766" i="29"/>
  <c r="C767" i="29" l="1"/>
  <c r="A768" i="29"/>
  <c r="A769" i="29" l="1"/>
  <c r="C768" i="29"/>
  <c r="C769" i="29" l="1"/>
  <c r="A770" i="29"/>
  <c r="A771" i="29" l="1"/>
  <c r="C770" i="29"/>
  <c r="C771" i="29" l="1"/>
  <c r="A772" i="29"/>
  <c r="A773" i="29" l="1"/>
  <c r="C772" i="29"/>
  <c r="C773" i="29" l="1"/>
  <c r="A774" i="29"/>
  <c r="A775" i="29" l="1"/>
  <c r="C774" i="29"/>
  <c r="C775" i="29" l="1"/>
  <c r="A776" i="29"/>
  <c r="A777" i="29" l="1"/>
  <c r="C776" i="29"/>
  <c r="C777" i="29" l="1"/>
  <c r="A778" i="29"/>
  <c r="A779" i="29" l="1"/>
  <c r="C778" i="29"/>
  <c r="C779" i="29" l="1"/>
  <c r="A780" i="29"/>
  <c r="A781" i="29" l="1"/>
  <c r="C780" i="29"/>
  <c r="C781" i="29" l="1"/>
  <c r="A782" i="29"/>
  <c r="A783" i="29" l="1"/>
  <c r="C782" i="29"/>
  <c r="C783" i="29" l="1"/>
  <c r="A784" i="29"/>
  <c r="A785" i="29" l="1"/>
  <c r="C784" i="29"/>
  <c r="C785" i="29" l="1"/>
  <c r="A786" i="29"/>
  <c r="A787" i="29" l="1"/>
  <c r="C786" i="29"/>
  <c r="C787" i="29" l="1"/>
  <c r="A788" i="29"/>
  <c r="A789" i="29" l="1"/>
  <c r="C788" i="29"/>
  <c r="C789" i="29" l="1"/>
  <c r="A790" i="29"/>
  <c r="A791" i="29" l="1"/>
  <c r="C790" i="29"/>
  <c r="C791" i="29" l="1"/>
  <c r="A792" i="29"/>
  <c r="A793" i="29" l="1"/>
  <c r="C792" i="29"/>
  <c r="C793" i="29" l="1"/>
  <c r="A794" i="29"/>
  <c r="A795" i="29" l="1"/>
  <c r="C794" i="29"/>
  <c r="C795" i="29" l="1"/>
  <c r="A796" i="29"/>
  <c r="A797" i="29" l="1"/>
  <c r="C796" i="29"/>
  <c r="C797" i="29" l="1"/>
  <c r="A798" i="29"/>
  <c r="A799" i="29" l="1"/>
  <c r="C798" i="29"/>
  <c r="C799" i="29" l="1"/>
  <c r="A800" i="29"/>
  <c r="A801" i="29" l="1"/>
  <c r="C800" i="29"/>
  <c r="C801" i="29" l="1"/>
  <c r="A802" i="29"/>
  <c r="A803" i="29" l="1"/>
  <c r="C802" i="29"/>
  <c r="C803" i="29" l="1"/>
  <c r="A804" i="29"/>
  <c r="A805" i="29" l="1"/>
  <c r="C804" i="29"/>
  <c r="C805" i="29" l="1"/>
  <c r="A806" i="29"/>
  <c r="A807" i="29" l="1"/>
  <c r="C806" i="29"/>
  <c r="C807" i="29" l="1"/>
  <c r="A808" i="29"/>
  <c r="A809" i="29" l="1"/>
  <c r="C808" i="29"/>
  <c r="C809" i="29" l="1"/>
  <c r="A810" i="29"/>
  <c r="A811" i="29" l="1"/>
  <c r="C810" i="29"/>
  <c r="C811" i="29" l="1"/>
  <c r="A812" i="29"/>
  <c r="A813" i="29" l="1"/>
  <c r="C812" i="29"/>
  <c r="C813" i="29" l="1"/>
  <c r="A814" i="29"/>
  <c r="A815" i="29" l="1"/>
  <c r="C814" i="29"/>
  <c r="C815" i="29" l="1"/>
  <c r="A816" i="29"/>
  <c r="A817" i="29" l="1"/>
  <c r="C816" i="29"/>
  <c r="C817" i="29" l="1"/>
  <c r="A818" i="29"/>
  <c r="A819" i="29" l="1"/>
  <c r="C818" i="29"/>
  <c r="C819" i="29" l="1"/>
  <c r="A820" i="29"/>
  <c r="A821" i="29" l="1"/>
  <c r="C820" i="29"/>
  <c r="A822" i="29" l="1"/>
  <c r="C821" i="29"/>
  <c r="A823" i="29" l="1"/>
  <c r="C822" i="29"/>
  <c r="A824" i="29" l="1"/>
  <c r="C823" i="29"/>
  <c r="A825" i="29" l="1"/>
  <c r="C824" i="29"/>
  <c r="A826" i="29" l="1"/>
  <c r="C825" i="29"/>
  <c r="A827" i="29" l="1"/>
  <c r="C826" i="29"/>
  <c r="A828" i="29" l="1"/>
  <c r="C827" i="29"/>
  <c r="A829" i="29" l="1"/>
  <c r="C828" i="29"/>
  <c r="A830" i="29" l="1"/>
  <c r="C829" i="29"/>
  <c r="A831" i="29" l="1"/>
  <c r="C830" i="29"/>
  <c r="A832" i="29" l="1"/>
  <c r="C831" i="29"/>
  <c r="A833" i="29" l="1"/>
  <c r="C832" i="29"/>
  <c r="A834" i="29" l="1"/>
  <c r="C833" i="29"/>
  <c r="A835" i="29" l="1"/>
  <c r="C834" i="29"/>
  <c r="A836" i="29" l="1"/>
  <c r="C835" i="29"/>
  <c r="C836" i="29" l="1"/>
  <c r="A837" i="29"/>
  <c r="C837" i="29" l="1"/>
  <c r="A838" i="29"/>
  <c r="A839" i="29" l="1"/>
  <c r="C838" i="29"/>
  <c r="C839" i="29" l="1"/>
  <c r="A840" i="29"/>
  <c r="A841" i="29" l="1"/>
  <c r="C840" i="29"/>
  <c r="C841" i="29" l="1"/>
  <c r="A842" i="29"/>
  <c r="A843" i="29" l="1"/>
  <c r="C842" i="29"/>
  <c r="C843" i="29" l="1"/>
  <c r="A844" i="29"/>
  <c r="A845" i="29" l="1"/>
  <c r="C844" i="29"/>
  <c r="C845" i="29" l="1"/>
  <c r="A846" i="29"/>
  <c r="C846" i="29" l="1"/>
  <c r="A847" i="29"/>
  <c r="C847" i="29" l="1"/>
  <c r="A848" i="29"/>
  <c r="A849" i="29" l="1"/>
  <c r="C848" i="29"/>
  <c r="C849" i="29" l="1"/>
  <c r="A850" i="29"/>
  <c r="A851" i="29" l="1"/>
  <c r="C850" i="29"/>
  <c r="C851" i="29" l="1"/>
  <c r="A852" i="29"/>
  <c r="C852" i="29" l="1"/>
  <c r="A853" i="29"/>
  <c r="C853" i="29" l="1"/>
  <c r="A854" i="29"/>
  <c r="A855" i="29" l="1"/>
  <c r="C854" i="29"/>
  <c r="C855" i="29" l="1"/>
  <c r="A856" i="29"/>
  <c r="A857" i="29" l="1"/>
  <c r="C856" i="29"/>
  <c r="C857" i="29" l="1"/>
  <c r="A858" i="29"/>
  <c r="A859" i="29" l="1"/>
  <c r="C858" i="29"/>
  <c r="C859" i="29" l="1"/>
  <c r="A860" i="29"/>
  <c r="A861" i="29" l="1"/>
  <c r="C860" i="29"/>
  <c r="C861" i="29" l="1"/>
  <c r="A862" i="29"/>
  <c r="C862" i="29" l="1"/>
  <c r="A863" i="29"/>
  <c r="C863" i="29" l="1"/>
  <c r="A864" i="29"/>
  <c r="A865" i="29" l="1"/>
  <c r="C864" i="29"/>
  <c r="C865" i="29" l="1"/>
  <c r="A866" i="29"/>
  <c r="C866" i="29" l="1"/>
  <c r="A867" i="29"/>
  <c r="C867" i="29" l="1"/>
  <c r="A868" i="29"/>
  <c r="C868" i="29" l="1"/>
  <c r="A869" i="29"/>
  <c r="C869" i="29" l="1"/>
  <c r="A870" i="29"/>
  <c r="C870" i="29" l="1"/>
  <c r="A871" i="29"/>
  <c r="C871" i="29" l="1"/>
  <c r="A872" i="29"/>
  <c r="C872" i="29" l="1"/>
  <c r="A873" i="29"/>
  <c r="C873" i="29" l="1"/>
  <c r="A874" i="29"/>
  <c r="C874" i="29" l="1"/>
  <c r="A875" i="29"/>
  <c r="C875" i="29" l="1"/>
  <c r="A876" i="29"/>
  <c r="C876" i="29" l="1"/>
  <c r="A877" i="29"/>
  <c r="C877" i="29" l="1"/>
  <c r="A878" i="29"/>
  <c r="C878" i="29" l="1"/>
  <c r="A879" i="29"/>
  <c r="C879" i="29" l="1"/>
  <c r="A880" i="29"/>
  <c r="C880" i="29" l="1"/>
  <c r="A881" i="29"/>
  <c r="C881" i="29" l="1"/>
  <c r="A882" i="29"/>
  <c r="C882" i="29" l="1"/>
  <c r="A883" i="29"/>
  <c r="C883" i="29" l="1"/>
  <c r="A884" i="29"/>
  <c r="C884" i="29" l="1"/>
  <c r="A885" i="29"/>
  <c r="C885" i="29" l="1"/>
  <c r="A886" i="29"/>
  <c r="C886" i="29" l="1"/>
  <c r="A887" i="29"/>
  <c r="C887" i="29" l="1"/>
  <c r="A888" i="29"/>
  <c r="C888" i="29" l="1"/>
  <c r="A889" i="29"/>
  <c r="C889" i="29" l="1"/>
  <c r="A890" i="29"/>
  <c r="C890" i="29" l="1"/>
  <c r="A891" i="29"/>
  <c r="C891" i="29" l="1"/>
  <c r="A892" i="29"/>
  <c r="C892" i="29" l="1"/>
  <c r="A893" i="29"/>
  <c r="C893" i="29" l="1"/>
  <c r="A894" i="29"/>
  <c r="C894" i="29" l="1"/>
  <c r="A895" i="29"/>
  <c r="C895" i="29" l="1"/>
  <c r="A896" i="29"/>
  <c r="C896" i="29" l="1"/>
  <c r="A897" i="29"/>
  <c r="C897" i="29" l="1"/>
  <c r="A898" i="29"/>
  <c r="C898" i="29" l="1"/>
  <c r="A899" i="29"/>
  <c r="C899" i="29" l="1"/>
  <c r="A900" i="29"/>
  <c r="C900" i="29" l="1"/>
  <c r="A901" i="29"/>
  <c r="C901" i="29" l="1"/>
  <c r="A902" i="29"/>
  <c r="C902" i="29" l="1"/>
  <c r="A903" i="29"/>
  <c r="C903" i="29" l="1"/>
  <c r="A904" i="29"/>
  <c r="C904" i="29" l="1"/>
  <c r="A905" i="29"/>
  <c r="C905" i="29" l="1"/>
  <c r="A906" i="29"/>
  <c r="C906" i="29" l="1"/>
  <c r="A907" i="29"/>
  <c r="C907" i="29" l="1"/>
  <c r="A908" i="29"/>
  <c r="C908" i="29" l="1"/>
  <c r="A909" i="29"/>
  <c r="C909" i="29" l="1"/>
  <c r="A910" i="29"/>
  <c r="C910" i="29" l="1"/>
  <c r="A911" i="29"/>
  <c r="C911" i="29" l="1"/>
  <c r="A912" i="29"/>
  <c r="C912" i="29" l="1"/>
  <c r="A913" i="29"/>
  <c r="C913" i="29" l="1"/>
  <c r="A914" i="29"/>
  <c r="C914" i="29" l="1"/>
  <c r="A915" i="29"/>
  <c r="C915" i="29" l="1"/>
  <c r="A916" i="29"/>
  <c r="C916" i="29" l="1"/>
  <c r="A917" i="29"/>
  <c r="C917" i="29" l="1"/>
  <c r="A918" i="29"/>
  <c r="C918" i="29" l="1"/>
  <c r="A919" i="29"/>
  <c r="C919" i="29" l="1"/>
  <c r="A920" i="29"/>
  <c r="C920" i="29" l="1"/>
  <c r="A921" i="29"/>
  <c r="C921" i="29" l="1"/>
  <c r="A922" i="29"/>
  <c r="C922" i="29" l="1"/>
  <c r="A923" i="29"/>
  <c r="C923" i="29" l="1"/>
  <c r="A924" i="29"/>
  <c r="C924" i="29" l="1"/>
  <c r="A925" i="29"/>
  <c r="C925" i="29" l="1"/>
  <c r="A926" i="29"/>
  <c r="C926" i="29" l="1"/>
  <c r="A927" i="29"/>
  <c r="C927" i="29" l="1"/>
  <c r="A928" i="29"/>
  <c r="C928" i="29" l="1"/>
  <c r="A929" i="29"/>
  <c r="C929" i="29" l="1"/>
  <c r="A930" i="29"/>
  <c r="C930" i="29" l="1"/>
  <c r="A931" i="29"/>
  <c r="C931" i="29" l="1"/>
  <c r="A932" i="29"/>
  <c r="C932" i="29" l="1"/>
  <c r="A933" i="29"/>
  <c r="C933" i="29" l="1"/>
  <c r="A934" i="29"/>
  <c r="C934" i="29" l="1"/>
  <c r="A935" i="29"/>
  <c r="C935" i="29" l="1"/>
  <c r="A936" i="29"/>
  <c r="C936" i="29" l="1"/>
  <c r="A937" i="29"/>
  <c r="C937" i="29" l="1"/>
  <c r="A938" i="29"/>
  <c r="C938" i="29" l="1"/>
  <c r="A939" i="29"/>
  <c r="C939" i="29" l="1"/>
  <c r="A940" i="29"/>
  <c r="C940" i="29" l="1"/>
  <c r="A941" i="29"/>
  <c r="C941" i="29" l="1"/>
  <c r="A942" i="29"/>
  <c r="C942" i="29" l="1"/>
  <c r="A943" i="29"/>
  <c r="C943" i="29" l="1"/>
  <c r="A944" i="29"/>
  <c r="C944" i="29" l="1"/>
  <c r="A945" i="29"/>
  <c r="C945" i="29" l="1"/>
  <c r="A946" i="29"/>
  <c r="C946" i="29" l="1"/>
  <c r="A947" i="29"/>
  <c r="C947" i="29" l="1"/>
  <c r="A948" i="29"/>
  <c r="C948" i="29" l="1"/>
  <c r="A949" i="29"/>
  <c r="C949" i="29" l="1"/>
  <c r="A950" i="29"/>
  <c r="C950" i="29" l="1"/>
  <c r="A951" i="29"/>
  <c r="C951" i="29" l="1"/>
  <c r="A952" i="29"/>
  <c r="C952" i="29" l="1"/>
  <c r="A953" i="29"/>
  <c r="C953" i="29" l="1"/>
  <c r="A954" i="29"/>
  <c r="C954" i="29" l="1"/>
  <c r="A955" i="29"/>
  <c r="C955" i="29" l="1"/>
  <c r="A956" i="29"/>
  <c r="C956" i="29" l="1"/>
  <c r="A957" i="29"/>
  <c r="C957" i="29" l="1"/>
  <c r="A958" i="29"/>
  <c r="C958" i="29" l="1"/>
  <c r="A959" i="29"/>
  <c r="C959" i="29" l="1"/>
  <c r="A960" i="29"/>
  <c r="C960" i="29" l="1"/>
  <c r="A961" i="29"/>
  <c r="C961" i="29" l="1"/>
  <c r="A962" i="29"/>
  <c r="C962" i="29" l="1"/>
  <c r="A963" i="29"/>
  <c r="C963" i="29" l="1"/>
  <c r="A964" i="29"/>
  <c r="C964" i="29" l="1"/>
  <c r="A965" i="29"/>
  <c r="C965" i="29" l="1"/>
  <c r="A966" i="29"/>
  <c r="C966" i="29" l="1"/>
  <c r="A967" i="29"/>
  <c r="C967" i="29" l="1"/>
  <c r="A968" i="29"/>
  <c r="C968" i="29" l="1"/>
  <c r="A969" i="29"/>
  <c r="C969" i="29" l="1"/>
  <c r="A970" i="29"/>
  <c r="C970" i="29" l="1"/>
  <c r="A971" i="29"/>
  <c r="C971" i="29" l="1"/>
  <c r="A972" i="29"/>
  <c r="C972" i="29" l="1"/>
  <c r="A973" i="29"/>
  <c r="C973" i="29" l="1"/>
  <c r="A974" i="29"/>
  <c r="C974" i="29" l="1"/>
  <c r="A975" i="29"/>
  <c r="C975" i="29" l="1"/>
  <c r="A976" i="29"/>
  <c r="C976" i="29" l="1"/>
  <c r="A977" i="29"/>
  <c r="C977" i="29" l="1"/>
  <c r="A978" i="29"/>
  <c r="C978" i="29" l="1"/>
  <c r="A979" i="29"/>
  <c r="C979" i="29" l="1"/>
  <c r="A980" i="29"/>
  <c r="C980" i="29" l="1"/>
  <c r="A981" i="29"/>
  <c r="C981" i="29" l="1"/>
  <c r="A982" i="29"/>
  <c r="C982" i="29" l="1"/>
  <c r="A983" i="29"/>
  <c r="C983" i="29" l="1"/>
  <c r="A984" i="29"/>
  <c r="C984" i="29" l="1"/>
  <c r="A985" i="29"/>
  <c r="C985" i="29" l="1"/>
  <c r="A986" i="29"/>
  <c r="A987" i="29" l="1"/>
  <c r="C986" i="29"/>
  <c r="C987" i="29" l="1"/>
  <c r="A988" i="29"/>
  <c r="A989" i="29" l="1"/>
  <c r="C988" i="29"/>
  <c r="C989" i="29" l="1"/>
  <c r="A990" i="29"/>
  <c r="A991" i="29" l="1"/>
  <c r="C990" i="29"/>
  <c r="C991" i="29" l="1"/>
  <c r="A992" i="29"/>
  <c r="A993" i="29" l="1"/>
  <c r="C992" i="29"/>
  <c r="C993" i="29" l="1"/>
  <c r="A994" i="29"/>
  <c r="A995" i="29" l="1"/>
  <c r="C994" i="29"/>
  <c r="C995" i="29" l="1"/>
  <c r="A996" i="29"/>
  <c r="A997" i="29" l="1"/>
  <c r="C996" i="29"/>
  <c r="C997" i="29" l="1"/>
  <c r="A998" i="29"/>
  <c r="A999" i="29" l="1"/>
  <c r="C998" i="29"/>
  <c r="C999" i="29" l="1"/>
  <c r="A1000" i="29"/>
  <c r="A1001" i="29" l="1"/>
  <c r="C1000" i="29"/>
  <c r="A1002" i="29" l="1"/>
  <c r="C1001" i="29"/>
  <c r="A1003" i="29" l="1"/>
  <c r="C1002" i="29"/>
  <c r="A1004" i="29" l="1"/>
  <c r="C1003" i="29"/>
  <c r="C1004" i="29" l="1"/>
</calcChain>
</file>

<file path=xl/sharedStrings.xml><?xml version="1.0" encoding="utf-8"?>
<sst xmlns="http://schemas.openxmlformats.org/spreadsheetml/2006/main" count="12" uniqueCount="12">
  <si>
    <t>x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</si>
  <si>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</si>
  <si>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</si>
  <si>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</si>
  <si>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Increment</t>
  </si>
  <si>
    <t>LB=</t>
  </si>
  <si>
    <t>UB=</t>
  </si>
  <si>
    <t>UNIF.INV.SOLVER</t>
  </si>
  <si>
    <t>UNIF.INV.FORMULA</t>
  </si>
  <si>
    <t>Mean</t>
  </si>
  <si>
    <t>Var</t>
  </si>
  <si>
    <t>StdDev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</si>
</sst>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.8"/>
      <color theme="1"/>
      <name val="Book Antiqua"/>
      <family val="1"/>
    </font>
    <font>
      <sz val="12"/>
      <name val="Book Antiqua"/>
      <family val="1"/>
    </font>
    <font>
      <sz val="12"/>
      <color theme="0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Book Antiqua"/>
      <family val="1"/>
    </font>
    <font>
      <b/>
      <sz val="11"/>
      <color rgb="FFC0000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9" fontId="1" fillId="0" borderId="0" xfId="0" applyNumberFormat="1" applyFont="1"/>
    <xf numFmtId="0" fontId="1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6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Uniform!$D$3</c:f>
          <c:strCache>
            <c:ptCount val="1"/>
            <c:pt idx="0">
              <c:v>P(2&lt;=x&lt;=10) =0.333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Uniform!$B$5:$B$1004</c:f>
              <c:numCache>
                <c:formatCode>0.000</c:formatCode>
                <c:ptCount val="1000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  <c:pt idx="61">
                  <c:v>4.1666666666666664E-2</c:v>
                </c:pt>
                <c:pt idx="62">
                  <c:v>4.1666666666666664E-2</c:v>
                </c:pt>
                <c:pt idx="63">
                  <c:v>4.1666666666666664E-2</c:v>
                </c:pt>
                <c:pt idx="64">
                  <c:v>4.1666666666666664E-2</c:v>
                </c:pt>
                <c:pt idx="65">
                  <c:v>4.1666666666666664E-2</c:v>
                </c:pt>
                <c:pt idx="66">
                  <c:v>4.1666666666666664E-2</c:v>
                </c:pt>
                <c:pt idx="67">
                  <c:v>4.1666666666666664E-2</c:v>
                </c:pt>
                <c:pt idx="68">
                  <c:v>4.1666666666666664E-2</c:v>
                </c:pt>
                <c:pt idx="69">
                  <c:v>4.1666666666666664E-2</c:v>
                </c:pt>
                <c:pt idx="70">
                  <c:v>4.1666666666666664E-2</c:v>
                </c:pt>
                <c:pt idx="71">
                  <c:v>4.1666666666666664E-2</c:v>
                </c:pt>
                <c:pt idx="72">
                  <c:v>4.1666666666666664E-2</c:v>
                </c:pt>
                <c:pt idx="73">
                  <c:v>4.1666666666666664E-2</c:v>
                </c:pt>
                <c:pt idx="74">
                  <c:v>4.1666666666666664E-2</c:v>
                </c:pt>
                <c:pt idx="75">
                  <c:v>4.1666666666666664E-2</c:v>
                </c:pt>
                <c:pt idx="76">
                  <c:v>4.1666666666666664E-2</c:v>
                </c:pt>
                <c:pt idx="77">
                  <c:v>4.1666666666666664E-2</c:v>
                </c:pt>
                <c:pt idx="78">
                  <c:v>4.1666666666666664E-2</c:v>
                </c:pt>
                <c:pt idx="79">
                  <c:v>4.1666666666666664E-2</c:v>
                </c:pt>
                <c:pt idx="80">
                  <c:v>4.1666666666666664E-2</c:v>
                </c:pt>
                <c:pt idx="81">
                  <c:v>4.1666666666666664E-2</c:v>
                </c:pt>
                <c:pt idx="82">
                  <c:v>4.1666666666666664E-2</c:v>
                </c:pt>
                <c:pt idx="83">
                  <c:v>4.1666666666666664E-2</c:v>
                </c:pt>
                <c:pt idx="84">
                  <c:v>4.1666666666666664E-2</c:v>
                </c:pt>
                <c:pt idx="85">
                  <c:v>4.1666666666666664E-2</c:v>
                </c:pt>
                <c:pt idx="86">
                  <c:v>4.1666666666666664E-2</c:v>
                </c:pt>
                <c:pt idx="87">
                  <c:v>4.1666666666666664E-2</c:v>
                </c:pt>
                <c:pt idx="88">
                  <c:v>4.1666666666666664E-2</c:v>
                </c:pt>
                <c:pt idx="89">
                  <c:v>4.1666666666666664E-2</c:v>
                </c:pt>
                <c:pt idx="90">
                  <c:v>4.1666666666666664E-2</c:v>
                </c:pt>
                <c:pt idx="91">
                  <c:v>4.1666666666666664E-2</c:v>
                </c:pt>
                <c:pt idx="92">
                  <c:v>4.1666666666666664E-2</c:v>
                </c:pt>
                <c:pt idx="93">
                  <c:v>4.1666666666666664E-2</c:v>
                </c:pt>
                <c:pt idx="94">
                  <c:v>4.1666666666666664E-2</c:v>
                </c:pt>
                <c:pt idx="95">
                  <c:v>4.1666666666666664E-2</c:v>
                </c:pt>
                <c:pt idx="96">
                  <c:v>4.1666666666666664E-2</c:v>
                </c:pt>
                <c:pt idx="97">
                  <c:v>4.1666666666666664E-2</c:v>
                </c:pt>
                <c:pt idx="98">
                  <c:v>4.1666666666666664E-2</c:v>
                </c:pt>
                <c:pt idx="99">
                  <c:v>4.1666666666666664E-2</c:v>
                </c:pt>
                <c:pt idx="100">
                  <c:v>4.1666666666666664E-2</c:v>
                </c:pt>
                <c:pt idx="101">
                  <c:v>4.1666666666666664E-2</c:v>
                </c:pt>
                <c:pt idx="102">
                  <c:v>4.1666666666666664E-2</c:v>
                </c:pt>
                <c:pt idx="103">
                  <c:v>4.1666666666666664E-2</c:v>
                </c:pt>
                <c:pt idx="104">
                  <c:v>4.1666666666666664E-2</c:v>
                </c:pt>
                <c:pt idx="105">
                  <c:v>4.1666666666666664E-2</c:v>
                </c:pt>
                <c:pt idx="106">
                  <c:v>4.1666666666666664E-2</c:v>
                </c:pt>
                <c:pt idx="107">
                  <c:v>4.1666666666666664E-2</c:v>
                </c:pt>
                <c:pt idx="108">
                  <c:v>4.1666666666666664E-2</c:v>
                </c:pt>
                <c:pt idx="109">
                  <c:v>4.1666666666666664E-2</c:v>
                </c:pt>
                <c:pt idx="110">
                  <c:v>4.1666666666666664E-2</c:v>
                </c:pt>
                <c:pt idx="111">
                  <c:v>4.1666666666666664E-2</c:v>
                </c:pt>
                <c:pt idx="112">
                  <c:v>4.1666666666666664E-2</c:v>
                </c:pt>
                <c:pt idx="113">
                  <c:v>4.1666666666666664E-2</c:v>
                </c:pt>
                <c:pt idx="114">
                  <c:v>4.1666666666666664E-2</c:v>
                </c:pt>
                <c:pt idx="115">
                  <c:v>4.1666666666666664E-2</c:v>
                </c:pt>
                <c:pt idx="116">
                  <c:v>4.1666666666666664E-2</c:v>
                </c:pt>
                <c:pt idx="117">
                  <c:v>4.1666666666666664E-2</c:v>
                </c:pt>
                <c:pt idx="118">
                  <c:v>4.1666666666666664E-2</c:v>
                </c:pt>
                <c:pt idx="119">
                  <c:v>4.1666666666666664E-2</c:v>
                </c:pt>
                <c:pt idx="120">
                  <c:v>4.1666666666666664E-2</c:v>
                </c:pt>
                <c:pt idx="121">
                  <c:v>4.1666666666666664E-2</c:v>
                </c:pt>
                <c:pt idx="122">
                  <c:v>4.1666666666666664E-2</c:v>
                </c:pt>
                <c:pt idx="123">
                  <c:v>4.1666666666666664E-2</c:v>
                </c:pt>
                <c:pt idx="124">
                  <c:v>4.1666666666666664E-2</c:v>
                </c:pt>
                <c:pt idx="125">
                  <c:v>4.1666666666666664E-2</c:v>
                </c:pt>
                <c:pt idx="126">
                  <c:v>4.1666666666666664E-2</c:v>
                </c:pt>
                <c:pt idx="127">
                  <c:v>4.1666666666666664E-2</c:v>
                </c:pt>
                <c:pt idx="128">
                  <c:v>4.1666666666666664E-2</c:v>
                </c:pt>
                <c:pt idx="129">
                  <c:v>4.1666666666666664E-2</c:v>
                </c:pt>
                <c:pt idx="130">
                  <c:v>4.1666666666666664E-2</c:v>
                </c:pt>
                <c:pt idx="131">
                  <c:v>4.1666666666666664E-2</c:v>
                </c:pt>
                <c:pt idx="132">
                  <c:v>4.1666666666666664E-2</c:v>
                </c:pt>
                <c:pt idx="133">
                  <c:v>4.1666666666666664E-2</c:v>
                </c:pt>
                <c:pt idx="134">
                  <c:v>4.1666666666666664E-2</c:v>
                </c:pt>
                <c:pt idx="135">
                  <c:v>4.1666666666666664E-2</c:v>
                </c:pt>
                <c:pt idx="136">
                  <c:v>4.1666666666666664E-2</c:v>
                </c:pt>
                <c:pt idx="137">
                  <c:v>4.1666666666666664E-2</c:v>
                </c:pt>
                <c:pt idx="138">
                  <c:v>4.1666666666666664E-2</c:v>
                </c:pt>
                <c:pt idx="139">
                  <c:v>4.1666666666666664E-2</c:v>
                </c:pt>
                <c:pt idx="140">
                  <c:v>4.1666666666666664E-2</c:v>
                </c:pt>
                <c:pt idx="141">
                  <c:v>4.1666666666666664E-2</c:v>
                </c:pt>
                <c:pt idx="142">
                  <c:v>4.1666666666666664E-2</c:v>
                </c:pt>
                <c:pt idx="143">
                  <c:v>4.1666666666666664E-2</c:v>
                </c:pt>
                <c:pt idx="144">
                  <c:v>4.1666666666666664E-2</c:v>
                </c:pt>
                <c:pt idx="145">
                  <c:v>4.1666666666666664E-2</c:v>
                </c:pt>
                <c:pt idx="146">
                  <c:v>4.1666666666666664E-2</c:v>
                </c:pt>
                <c:pt idx="147">
                  <c:v>4.1666666666666664E-2</c:v>
                </c:pt>
                <c:pt idx="148">
                  <c:v>4.1666666666666664E-2</c:v>
                </c:pt>
                <c:pt idx="149">
                  <c:v>4.1666666666666664E-2</c:v>
                </c:pt>
                <c:pt idx="150">
                  <c:v>4.1666666666666664E-2</c:v>
                </c:pt>
                <c:pt idx="151">
                  <c:v>4.1666666666666664E-2</c:v>
                </c:pt>
                <c:pt idx="152">
                  <c:v>4.1666666666666664E-2</c:v>
                </c:pt>
                <c:pt idx="153">
                  <c:v>4.1666666666666664E-2</c:v>
                </c:pt>
                <c:pt idx="154">
                  <c:v>4.1666666666666664E-2</c:v>
                </c:pt>
                <c:pt idx="155">
                  <c:v>4.1666666666666664E-2</c:v>
                </c:pt>
                <c:pt idx="156">
                  <c:v>4.1666666666666664E-2</c:v>
                </c:pt>
                <c:pt idx="157">
                  <c:v>4.1666666666666664E-2</c:v>
                </c:pt>
                <c:pt idx="158">
                  <c:v>4.1666666666666664E-2</c:v>
                </c:pt>
                <c:pt idx="159">
                  <c:v>4.1666666666666664E-2</c:v>
                </c:pt>
                <c:pt idx="160">
                  <c:v>4.1666666666666664E-2</c:v>
                </c:pt>
                <c:pt idx="161">
                  <c:v>4.1666666666666664E-2</c:v>
                </c:pt>
                <c:pt idx="162">
                  <c:v>4.1666666666666664E-2</c:v>
                </c:pt>
                <c:pt idx="163">
                  <c:v>4.1666666666666664E-2</c:v>
                </c:pt>
                <c:pt idx="164">
                  <c:v>4.1666666666666664E-2</c:v>
                </c:pt>
                <c:pt idx="165">
                  <c:v>4.1666666666666664E-2</c:v>
                </c:pt>
                <c:pt idx="166">
                  <c:v>4.1666666666666664E-2</c:v>
                </c:pt>
                <c:pt idx="167">
                  <c:v>4.1666666666666664E-2</c:v>
                </c:pt>
                <c:pt idx="168">
                  <c:v>4.1666666666666664E-2</c:v>
                </c:pt>
                <c:pt idx="169">
                  <c:v>4.1666666666666664E-2</c:v>
                </c:pt>
                <c:pt idx="170">
                  <c:v>4.1666666666666664E-2</c:v>
                </c:pt>
                <c:pt idx="171">
                  <c:v>4.1666666666666664E-2</c:v>
                </c:pt>
                <c:pt idx="172">
                  <c:v>4.1666666666666664E-2</c:v>
                </c:pt>
                <c:pt idx="173">
                  <c:v>4.1666666666666664E-2</c:v>
                </c:pt>
                <c:pt idx="174">
                  <c:v>4.1666666666666664E-2</c:v>
                </c:pt>
                <c:pt idx="175">
                  <c:v>4.1666666666666664E-2</c:v>
                </c:pt>
                <c:pt idx="176">
                  <c:v>4.1666666666666664E-2</c:v>
                </c:pt>
                <c:pt idx="177">
                  <c:v>4.1666666666666664E-2</c:v>
                </c:pt>
                <c:pt idx="178">
                  <c:v>4.1666666666666664E-2</c:v>
                </c:pt>
                <c:pt idx="179">
                  <c:v>4.1666666666666664E-2</c:v>
                </c:pt>
                <c:pt idx="180">
                  <c:v>4.1666666666666664E-2</c:v>
                </c:pt>
                <c:pt idx="181">
                  <c:v>4.1666666666666664E-2</c:v>
                </c:pt>
                <c:pt idx="182">
                  <c:v>4.1666666666666664E-2</c:v>
                </c:pt>
                <c:pt idx="183">
                  <c:v>4.1666666666666664E-2</c:v>
                </c:pt>
                <c:pt idx="184">
                  <c:v>4.1666666666666664E-2</c:v>
                </c:pt>
                <c:pt idx="185">
                  <c:v>4.1666666666666664E-2</c:v>
                </c:pt>
                <c:pt idx="186">
                  <c:v>4.1666666666666664E-2</c:v>
                </c:pt>
                <c:pt idx="187">
                  <c:v>4.1666666666666664E-2</c:v>
                </c:pt>
                <c:pt idx="188">
                  <c:v>4.1666666666666664E-2</c:v>
                </c:pt>
                <c:pt idx="189">
                  <c:v>4.1666666666666664E-2</c:v>
                </c:pt>
                <c:pt idx="190">
                  <c:v>4.1666666666666664E-2</c:v>
                </c:pt>
                <c:pt idx="191">
                  <c:v>4.1666666666666664E-2</c:v>
                </c:pt>
                <c:pt idx="192">
                  <c:v>4.1666666666666664E-2</c:v>
                </c:pt>
                <c:pt idx="193">
                  <c:v>4.1666666666666664E-2</c:v>
                </c:pt>
                <c:pt idx="194">
                  <c:v>4.1666666666666664E-2</c:v>
                </c:pt>
                <c:pt idx="195">
                  <c:v>4.1666666666666664E-2</c:v>
                </c:pt>
                <c:pt idx="196">
                  <c:v>4.1666666666666664E-2</c:v>
                </c:pt>
                <c:pt idx="197">
                  <c:v>4.1666666666666664E-2</c:v>
                </c:pt>
                <c:pt idx="198">
                  <c:v>4.1666666666666664E-2</c:v>
                </c:pt>
                <c:pt idx="199">
                  <c:v>4.1666666666666664E-2</c:v>
                </c:pt>
                <c:pt idx="200">
                  <c:v>4.1666666666666664E-2</c:v>
                </c:pt>
                <c:pt idx="201">
                  <c:v>4.1666666666666664E-2</c:v>
                </c:pt>
                <c:pt idx="202">
                  <c:v>4.1666666666666664E-2</c:v>
                </c:pt>
                <c:pt idx="203">
                  <c:v>4.1666666666666664E-2</c:v>
                </c:pt>
                <c:pt idx="204">
                  <c:v>4.1666666666666664E-2</c:v>
                </c:pt>
                <c:pt idx="205">
                  <c:v>4.1666666666666664E-2</c:v>
                </c:pt>
                <c:pt idx="206">
                  <c:v>4.1666666666666664E-2</c:v>
                </c:pt>
                <c:pt idx="207">
                  <c:v>4.1666666666666664E-2</c:v>
                </c:pt>
                <c:pt idx="208">
                  <c:v>4.1666666666666664E-2</c:v>
                </c:pt>
                <c:pt idx="209">
                  <c:v>4.1666666666666664E-2</c:v>
                </c:pt>
                <c:pt idx="210">
                  <c:v>4.1666666666666664E-2</c:v>
                </c:pt>
                <c:pt idx="211">
                  <c:v>4.1666666666666664E-2</c:v>
                </c:pt>
                <c:pt idx="212">
                  <c:v>4.1666666666666664E-2</c:v>
                </c:pt>
                <c:pt idx="213">
                  <c:v>4.1666666666666664E-2</c:v>
                </c:pt>
                <c:pt idx="214">
                  <c:v>4.1666666666666664E-2</c:v>
                </c:pt>
                <c:pt idx="215">
                  <c:v>4.1666666666666664E-2</c:v>
                </c:pt>
                <c:pt idx="216">
                  <c:v>4.1666666666666664E-2</c:v>
                </c:pt>
                <c:pt idx="217">
                  <c:v>4.1666666666666664E-2</c:v>
                </c:pt>
                <c:pt idx="218">
                  <c:v>4.1666666666666664E-2</c:v>
                </c:pt>
                <c:pt idx="219">
                  <c:v>4.1666666666666664E-2</c:v>
                </c:pt>
                <c:pt idx="220">
                  <c:v>4.1666666666666664E-2</c:v>
                </c:pt>
                <c:pt idx="221">
                  <c:v>4.1666666666666664E-2</c:v>
                </c:pt>
                <c:pt idx="222">
                  <c:v>4.1666666666666664E-2</c:v>
                </c:pt>
                <c:pt idx="223">
                  <c:v>4.1666666666666664E-2</c:v>
                </c:pt>
                <c:pt idx="224">
                  <c:v>4.1666666666666664E-2</c:v>
                </c:pt>
                <c:pt idx="225">
                  <c:v>4.1666666666666664E-2</c:v>
                </c:pt>
                <c:pt idx="226">
                  <c:v>4.1666666666666664E-2</c:v>
                </c:pt>
                <c:pt idx="227">
                  <c:v>4.1666666666666664E-2</c:v>
                </c:pt>
                <c:pt idx="228">
                  <c:v>4.1666666666666664E-2</c:v>
                </c:pt>
                <c:pt idx="229">
                  <c:v>4.1666666666666664E-2</c:v>
                </c:pt>
                <c:pt idx="230">
                  <c:v>4.1666666666666664E-2</c:v>
                </c:pt>
                <c:pt idx="231">
                  <c:v>4.1666666666666664E-2</c:v>
                </c:pt>
                <c:pt idx="232">
                  <c:v>4.1666666666666664E-2</c:v>
                </c:pt>
                <c:pt idx="233">
                  <c:v>4.1666666666666664E-2</c:v>
                </c:pt>
                <c:pt idx="234">
                  <c:v>4.1666666666666664E-2</c:v>
                </c:pt>
                <c:pt idx="235">
                  <c:v>4.1666666666666664E-2</c:v>
                </c:pt>
                <c:pt idx="236">
                  <c:v>4.1666666666666664E-2</c:v>
                </c:pt>
                <c:pt idx="237">
                  <c:v>4.1666666666666664E-2</c:v>
                </c:pt>
                <c:pt idx="238">
                  <c:v>4.1666666666666664E-2</c:v>
                </c:pt>
                <c:pt idx="239">
                  <c:v>4.1666666666666664E-2</c:v>
                </c:pt>
                <c:pt idx="240">
                  <c:v>4.1666666666666664E-2</c:v>
                </c:pt>
                <c:pt idx="241">
                  <c:v>4.1666666666666664E-2</c:v>
                </c:pt>
                <c:pt idx="242">
                  <c:v>4.1666666666666664E-2</c:v>
                </c:pt>
                <c:pt idx="243">
                  <c:v>4.1666666666666664E-2</c:v>
                </c:pt>
                <c:pt idx="244">
                  <c:v>4.1666666666666664E-2</c:v>
                </c:pt>
                <c:pt idx="245">
                  <c:v>4.1666666666666664E-2</c:v>
                </c:pt>
                <c:pt idx="246">
                  <c:v>4.1666666666666664E-2</c:v>
                </c:pt>
                <c:pt idx="247">
                  <c:v>4.1666666666666664E-2</c:v>
                </c:pt>
                <c:pt idx="248">
                  <c:v>4.1666666666666664E-2</c:v>
                </c:pt>
                <c:pt idx="249">
                  <c:v>4.1666666666666664E-2</c:v>
                </c:pt>
                <c:pt idx="250">
                  <c:v>4.1666666666666664E-2</c:v>
                </c:pt>
                <c:pt idx="251">
                  <c:v>4.1666666666666664E-2</c:v>
                </c:pt>
                <c:pt idx="252">
                  <c:v>4.1666666666666664E-2</c:v>
                </c:pt>
                <c:pt idx="253">
                  <c:v>4.1666666666666664E-2</c:v>
                </c:pt>
                <c:pt idx="254">
                  <c:v>4.1666666666666664E-2</c:v>
                </c:pt>
                <c:pt idx="255">
                  <c:v>4.1666666666666664E-2</c:v>
                </c:pt>
                <c:pt idx="256">
                  <c:v>4.1666666666666664E-2</c:v>
                </c:pt>
                <c:pt idx="257">
                  <c:v>4.1666666666666664E-2</c:v>
                </c:pt>
                <c:pt idx="258">
                  <c:v>4.1666666666666664E-2</c:v>
                </c:pt>
                <c:pt idx="259">
                  <c:v>4.1666666666666664E-2</c:v>
                </c:pt>
                <c:pt idx="260">
                  <c:v>4.1666666666666664E-2</c:v>
                </c:pt>
                <c:pt idx="261">
                  <c:v>4.1666666666666664E-2</c:v>
                </c:pt>
                <c:pt idx="262">
                  <c:v>4.1666666666666664E-2</c:v>
                </c:pt>
                <c:pt idx="263">
                  <c:v>4.1666666666666664E-2</c:v>
                </c:pt>
                <c:pt idx="264">
                  <c:v>4.1666666666666664E-2</c:v>
                </c:pt>
                <c:pt idx="265">
                  <c:v>4.1666666666666664E-2</c:v>
                </c:pt>
                <c:pt idx="266">
                  <c:v>4.1666666666666664E-2</c:v>
                </c:pt>
                <c:pt idx="267">
                  <c:v>4.1666666666666664E-2</c:v>
                </c:pt>
                <c:pt idx="268">
                  <c:v>4.1666666666666664E-2</c:v>
                </c:pt>
                <c:pt idx="269">
                  <c:v>4.1666666666666664E-2</c:v>
                </c:pt>
                <c:pt idx="270">
                  <c:v>4.1666666666666664E-2</c:v>
                </c:pt>
                <c:pt idx="271">
                  <c:v>4.1666666666666664E-2</c:v>
                </c:pt>
                <c:pt idx="272">
                  <c:v>4.1666666666666664E-2</c:v>
                </c:pt>
                <c:pt idx="273">
                  <c:v>4.1666666666666664E-2</c:v>
                </c:pt>
                <c:pt idx="274">
                  <c:v>4.1666666666666664E-2</c:v>
                </c:pt>
                <c:pt idx="275">
                  <c:v>4.1666666666666664E-2</c:v>
                </c:pt>
                <c:pt idx="276">
                  <c:v>4.1666666666666664E-2</c:v>
                </c:pt>
                <c:pt idx="277">
                  <c:v>4.1666666666666664E-2</c:v>
                </c:pt>
                <c:pt idx="278">
                  <c:v>4.1666666666666664E-2</c:v>
                </c:pt>
                <c:pt idx="279">
                  <c:v>4.1666666666666664E-2</c:v>
                </c:pt>
                <c:pt idx="280">
                  <c:v>4.1666666666666664E-2</c:v>
                </c:pt>
                <c:pt idx="281">
                  <c:v>4.1666666666666664E-2</c:v>
                </c:pt>
                <c:pt idx="282">
                  <c:v>4.1666666666666664E-2</c:v>
                </c:pt>
                <c:pt idx="283">
                  <c:v>4.1666666666666664E-2</c:v>
                </c:pt>
                <c:pt idx="284">
                  <c:v>4.1666666666666664E-2</c:v>
                </c:pt>
                <c:pt idx="285">
                  <c:v>4.1666666666666664E-2</c:v>
                </c:pt>
                <c:pt idx="286">
                  <c:v>4.1666666666666664E-2</c:v>
                </c:pt>
                <c:pt idx="287">
                  <c:v>4.1666666666666664E-2</c:v>
                </c:pt>
                <c:pt idx="288">
                  <c:v>4.1666666666666664E-2</c:v>
                </c:pt>
                <c:pt idx="289">
                  <c:v>4.1666666666666664E-2</c:v>
                </c:pt>
                <c:pt idx="290">
                  <c:v>4.1666666666666664E-2</c:v>
                </c:pt>
                <c:pt idx="291">
                  <c:v>4.1666666666666664E-2</c:v>
                </c:pt>
                <c:pt idx="292">
                  <c:v>4.1666666666666664E-2</c:v>
                </c:pt>
                <c:pt idx="293">
                  <c:v>4.1666666666666664E-2</c:v>
                </c:pt>
                <c:pt idx="294">
                  <c:v>4.1666666666666664E-2</c:v>
                </c:pt>
                <c:pt idx="295">
                  <c:v>4.1666666666666664E-2</c:v>
                </c:pt>
                <c:pt idx="296">
                  <c:v>4.1666666666666664E-2</c:v>
                </c:pt>
                <c:pt idx="297">
                  <c:v>4.1666666666666664E-2</c:v>
                </c:pt>
                <c:pt idx="298">
                  <c:v>4.1666666666666664E-2</c:v>
                </c:pt>
                <c:pt idx="299">
                  <c:v>4.1666666666666664E-2</c:v>
                </c:pt>
                <c:pt idx="300">
                  <c:v>4.1666666666666664E-2</c:v>
                </c:pt>
                <c:pt idx="301">
                  <c:v>4.1666666666666664E-2</c:v>
                </c:pt>
                <c:pt idx="302">
                  <c:v>4.1666666666666664E-2</c:v>
                </c:pt>
                <c:pt idx="303">
                  <c:v>4.1666666666666664E-2</c:v>
                </c:pt>
                <c:pt idx="304">
                  <c:v>4.1666666666666664E-2</c:v>
                </c:pt>
                <c:pt idx="305">
                  <c:v>4.1666666666666664E-2</c:v>
                </c:pt>
                <c:pt idx="306">
                  <c:v>4.1666666666666664E-2</c:v>
                </c:pt>
                <c:pt idx="307">
                  <c:v>4.1666666666666664E-2</c:v>
                </c:pt>
                <c:pt idx="308">
                  <c:v>4.1666666666666664E-2</c:v>
                </c:pt>
                <c:pt idx="309">
                  <c:v>4.1666666666666664E-2</c:v>
                </c:pt>
                <c:pt idx="310">
                  <c:v>4.1666666666666664E-2</c:v>
                </c:pt>
                <c:pt idx="311">
                  <c:v>4.1666666666666664E-2</c:v>
                </c:pt>
                <c:pt idx="312">
                  <c:v>4.1666666666666664E-2</c:v>
                </c:pt>
                <c:pt idx="313">
                  <c:v>4.1666666666666664E-2</c:v>
                </c:pt>
                <c:pt idx="314">
                  <c:v>4.1666666666666664E-2</c:v>
                </c:pt>
                <c:pt idx="315">
                  <c:v>4.1666666666666664E-2</c:v>
                </c:pt>
                <c:pt idx="316">
                  <c:v>4.1666666666666664E-2</c:v>
                </c:pt>
                <c:pt idx="317">
                  <c:v>4.1666666666666664E-2</c:v>
                </c:pt>
                <c:pt idx="318">
                  <c:v>4.1666666666666664E-2</c:v>
                </c:pt>
                <c:pt idx="319">
                  <c:v>4.1666666666666664E-2</c:v>
                </c:pt>
                <c:pt idx="320">
                  <c:v>4.1666666666666664E-2</c:v>
                </c:pt>
                <c:pt idx="321">
                  <c:v>4.1666666666666664E-2</c:v>
                </c:pt>
                <c:pt idx="322">
                  <c:v>4.1666666666666664E-2</c:v>
                </c:pt>
                <c:pt idx="323">
                  <c:v>4.1666666666666664E-2</c:v>
                </c:pt>
                <c:pt idx="324">
                  <c:v>4.1666666666666664E-2</c:v>
                </c:pt>
                <c:pt idx="325">
                  <c:v>4.1666666666666664E-2</c:v>
                </c:pt>
                <c:pt idx="326">
                  <c:v>4.1666666666666664E-2</c:v>
                </c:pt>
                <c:pt idx="327">
                  <c:v>4.1666666666666664E-2</c:v>
                </c:pt>
                <c:pt idx="328">
                  <c:v>4.1666666666666664E-2</c:v>
                </c:pt>
                <c:pt idx="329">
                  <c:v>4.1666666666666664E-2</c:v>
                </c:pt>
                <c:pt idx="330">
                  <c:v>4.1666666666666664E-2</c:v>
                </c:pt>
                <c:pt idx="331">
                  <c:v>4.1666666666666664E-2</c:v>
                </c:pt>
                <c:pt idx="332">
                  <c:v>4.1666666666666664E-2</c:v>
                </c:pt>
                <c:pt idx="333">
                  <c:v>4.1666666666666664E-2</c:v>
                </c:pt>
                <c:pt idx="334">
                  <c:v>4.1666666666666664E-2</c:v>
                </c:pt>
                <c:pt idx="335">
                  <c:v>4.1666666666666664E-2</c:v>
                </c:pt>
                <c:pt idx="336">
                  <c:v>4.1666666666666664E-2</c:v>
                </c:pt>
                <c:pt idx="337">
                  <c:v>4.1666666666666664E-2</c:v>
                </c:pt>
                <c:pt idx="338">
                  <c:v>4.1666666666666664E-2</c:v>
                </c:pt>
                <c:pt idx="339">
                  <c:v>4.1666666666666664E-2</c:v>
                </c:pt>
                <c:pt idx="340">
                  <c:v>4.1666666666666664E-2</c:v>
                </c:pt>
                <c:pt idx="341">
                  <c:v>4.1666666666666664E-2</c:v>
                </c:pt>
                <c:pt idx="342">
                  <c:v>4.1666666666666664E-2</c:v>
                </c:pt>
                <c:pt idx="343">
                  <c:v>4.1666666666666664E-2</c:v>
                </c:pt>
                <c:pt idx="344">
                  <c:v>4.1666666666666664E-2</c:v>
                </c:pt>
                <c:pt idx="345">
                  <c:v>4.1666666666666664E-2</c:v>
                </c:pt>
                <c:pt idx="346">
                  <c:v>4.1666666666666664E-2</c:v>
                </c:pt>
                <c:pt idx="347">
                  <c:v>4.1666666666666664E-2</c:v>
                </c:pt>
                <c:pt idx="348">
                  <c:v>4.1666666666666664E-2</c:v>
                </c:pt>
                <c:pt idx="349">
                  <c:v>4.1666666666666664E-2</c:v>
                </c:pt>
                <c:pt idx="350">
                  <c:v>4.1666666666666664E-2</c:v>
                </c:pt>
                <c:pt idx="351">
                  <c:v>4.1666666666666664E-2</c:v>
                </c:pt>
                <c:pt idx="352">
                  <c:v>4.1666666666666664E-2</c:v>
                </c:pt>
                <c:pt idx="353">
                  <c:v>4.1666666666666664E-2</c:v>
                </c:pt>
                <c:pt idx="354">
                  <c:v>4.1666666666666664E-2</c:v>
                </c:pt>
                <c:pt idx="355">
                  <c:v>4.1666666666666664E-2</c:v>
                </c:pt>
                <c:pt idx="356">
                  <c:v>4.1666666666666664E-2</c:v>
                </c:pt>
                <c:pt idx="357">
                  <c:v>4.1666666666666664E-2</c:v>
                </c:pt>
                <c:pt idx="358">
                  <c:v>4.1666666666666664E-2</c:v>
                </c:pt>
                <c:pt idx="359">
                  <c:v>4.1666666666666664E-2</c:v>
                </c:pt>
                <c:pt idx="360">
                  <c:v>4.1666666666666664E-2</c:v>
                </c:pt>
                <c:pt idx="361">
                  <c:v>4.1666666666666664E-2</c:v>
                </c:pt>
                <c:pt idx="362">
                  <c:v>4.1666666666666664E-2</c:v>
                </c:pt>
                <c:pt idx="363">
                  <c:v>4.1666666666666664E-2</c:v>
                </c:pt>
                <c:pt idx="364">
                  <c:v>4.1666666666666664E-2</c:v>
                </c:pt>
                <c:pt idx="365">
                  <c:v>4.1666666666666664E-2</c:v>
                </c:pt>
                <c:pt idx="366">
                  <c:v>4.1666666666666664E-2</c:v>
                </c:pt>
                <c:pt idx="367">
                  <c:v>4.1666666666666664E-2</c:v>
                </c:pt>
                <c:pt idx="368">
                  <c:v>4.1666666666666664E-2</c:v>
                </c:pt>
                <c:pt idx="369">
                  <c:v>4.1666666666666664E-2</c:v>
                </c:pt>
                <c:pt idx="370">
                  <c:v>4.1666666666666664E-2</c:v>
                </c:pt>
                <c:pt idx="371">
                  <c:v>4.1666666666666664E-2</c:v>
                </c:pt>
                <c:pt idx="372">
                  <c:v>4.1666666666666664E-2</c:v>
                </c:pt>
                <c:pt idx="373">
                  <c:v>4.1666666666666664E-2</c:v>
                </c:pt>
                <c:pt idx="374">
                  <c:v>4.1666666666666664E-2</c:v>
                </c:pt>
                <c:pt idx="375">
                  <c:v>4.1666666666666664E-2</c:v>
                </c:pt>
                <c:pt idx="376">
                  <c:v>4.1666666666666664E-2</c:v>
                </c:pt>
                <c:pt idx="377">
                  <c:v>4.1666666666666664E-2</c:v>
                </c:pt>
                <c:pt idx="378">
                  <c:v>4.1666666666666664E-2</c:v>
                </c:pt>
                <c:pt idx="379">
                  <c:v>4.1666666666666664E-2</c:v>
                </c:pt>
                <c:pt idx="380">
                  <c:v>4.1666666666666664E-2</c:v>
                </c:pt>
                <c:pt idx="381">
                  <c:v>4.1666666666666664E-2</c:v>
                </c:pt>
                <c:pt idx="382">
                  <c:v>4.1666666666666664E-2</c:v>
                </c:pt>
                <c:pt idx="383">
                  <c:v>4.1666666666666664E-2</c:v>
                </c:pt>
                <c:pt idx="384">
                  <c:v>4.1666666666666664E-2</c:v>
                </c:pt>
                <c:pt idx="385">
                  <c:v>4.1666666666666664E-2</c:v>
                </c:pt>
                <c:pt idx="386">
                  <c:v>4.1666666666666664E-2</c:v>
                </c:pt>
                <c:pt idx="387">
                  <c:v>4.1666666666666664E-2</c:v>
                </c:pt>
                <c:pt idx="388">
                  <c:v>4.1666666666666664E-2</c:v>
                </c:pt>
                <c:pt idx="389">
                  <c:v>4.1666666666666664E-2</c:v>
                </c:pt>
                <c:pt idx="390">
                  <c:v>4.1666666666666664E-2</c:v>
                </c:pt>
                <c:pt idx="391">
                  <c:v>4.1666666666666664E-2</c:v>
                </c:pt>
                <c:pt idx="392">
                  <c:v>4.1666666666666664E-2</c:v>
                </c:pt>
                <c:pt idx="393">
                  <c:v>4.1666666666666664E-2</c:v>
                </c:pt>
                <c:pt idx="394">
                  <c:v>4.1666666666666664E-2</c:v>
                </c:pt>
                <c:pt idx="395">
                  <c:v>4.1666666666666664E-2</c:v>
                </c:pt>
                <c:pt idx="396">
                  <c:v>4.1666666666666664E-2</c:v>
                </c:pt>
                <c:pt idx="397">
                  <c:v>4.1666666666666664E-2</c:v>
                </c:pt>
                <c:pt idx="398">
                  <c:v>4.1666666666666664E-2</c:v>
                </c:pt>
                <c:pt idx="399">
                  <c:v>4.1666666666666664E-2</c:v>
                </c:pt>
                <c:pt idx="400">
                  <c:v>4.1666666666666664E-2</c:v>
                </c:pt>
                <c:pt idx="401">
                  <c:v>4.1666666666666664E-2</c:v>
                </c:pt>
                <c:pt idx="402">
                  <c:v>4.1666666666666664E-2</c:v>
                </c:pt>
                <c:pt idx="403">
                  <c:v>4.1666666666666664E-2</c:v>
                </c:pt>
                <c:pt idx="404">
                  <c:v>4.1666666666666664E-2</c:v>
                </c:pt>
                <c:pt idx="405">
                  <c:v>4.1666666666666664E-2</c:v>
                </c:pt>
                <c:pt idx="406">
                  <c:v>4.1666666666666664E-2</c:v>
                </c:pt>
                <c:pt idx="407">
                  <c:v>4.1666666666666664E-2</c:v>
                </c:pt>
                <c:pt idx="408">
                  <c:v>4.1666666666666664E-2</c:v>
                </c:pt>
                <c:pt idx="409">
                  <c:v>4.1666666666666664E-2</c:v>
                </c:pt>
                <c:pt idx="410">
                  <c:v>4.1666666666666664E-2</c:v>
                </c:pt>
                <c:pt idx="411">
                  <c:v>4.1666666666666664E-2</c:v>
                </c:pt>
                <c:pt idx="412">
                  <c:v>4.1666666666666664E-2</c:v>
                </c:pt>
                <c:pt idx="413">
                  <c:v>4.1666666666666664E-2</c:v>
                </c:pt>
                <c:pt idx="414">
                  <c:v>4.1666666666666664E-2</c:v>
                </c:pt>
                <c:pt idx="415">
                  <c:v>4.1666666666666664E-2</c:v>
                </c:pt>
                <c:pt idx="416">
                  <c:v>4.1666666666666664E-2</c:v>
                </c:pt>
                <c:pt idx="417">
                  <c:v>4.1666666666666664E-2</c:v>
                </c:pt>
                <c:pt idx="418">
                  <c:v>4.1666666666666664E-2</c:v>
                </c:pt>
                <c:pt idx="419">
                  <c:v>4.1666666666666664E-2</c:v>
                </c:pt>
                <c:pt idx="420">
                  <c:v>4.1666666666666664E-2</c:v>
                </c:pt>
                <c:pt idx="421">
                  <c:v>4.1666666666666664E-2</c:v>
                </c:pt>
                <c:pt idx="422">
                  <c:v>4.1666666666666664E-2</c:v>
                </c:pt>
                <c:pt idx="423">
                  <c:v>4.1666666666666664E-2</c:v>
                </c:pt>
                <c:pt idx="424">
                  <c:v>4.1666666666666664E-2</c:v>
                </c:pt>
                <c:pt idx="425">
                  <c:v>4.1666666666666664E-2</c:v>
                </c:pt>
                <c:pt idx="426">
                  <c:v>4.1666666666666664E-2</c:v>
                </c:pt>
                <c:pt idx="427">
                  <c:v>4.1666666666666664E-2</c:v>
                </c:pt>
                <c:pt idx="428">
                  <c:v>4.1666666666666664E-2</c:v>
                </c:pt>
                <c:pt idx="429">
                  <c:v>4.1666666666666664E-2</c:v>
                </c:pt>
                <c:pt idx="430">
                  <c:v>4.1666666666666664E-2</c:v>
                </c:pt>
                <c:pt idx="431">
                  <c:v>4.1666666666666664E-2</c:v>
                </c:pt>
                <c:pt idx="432">
                  <c:v>4.1666666666666664E-2</c:v>
                </c:pt>
                <c:pt idx="433">
                  <c:v>4.1666666666666664E-2</c:v>
                </c:pt>
                <c:pt idx="434">
                  <c:v>4.1666666666666664E-2</c:v>
                </c:pt>
                <c:pt idx="435">
                  <c:v>4.1666666666666664E-2</c:v>
                </c:pt>
                <c:pt idx="436">
                  <c:v>4.1666666666666664E-2</c:v>
                </c:pt>
                <c:pt idx="437">
                  <c:v>4.1666666666666664E-2</c:v>
                </c:pt>
                <c:pt idx="438">
                  <c:v>4.1666666666666664E-2</c:v>
                </c:pt>
                <c:pt idx="439">
                  <c:v>4.1666666666666664E-2</c:v>
                </c:pt>
                <c:pt idx="440">
                  <c:v>4.1666666666666664E-2</c:v>
                </c:pt>
                <c:pt idx="441">
                  <c:v>4.1666666666666664E-2</c:v>
                </c:pt>
                <c:pt idx="442">
                  <c:v>4.1666666666666664E-2</c:v>
                </c:pt>
                <c:pt idx="443">
                  <c:v>4.1666666666666664E-2</c:v>
                </c:pt>
                <c:pt idx="444">
                  <c:v>4.1666666666666664E-2</c:v>
                </c:pt>
                <c:pt idx="445">
                  <c:v>4.1666666666666664E-2</c:v>
                </c:pt>
                <c:pt idx="446">
                  <c:v>4.1666666666666664E-2</c:v>
                </c:pt>
                <c:pt idx="447">
                  <c:v>4.1666666666666664E-2</c:v>
                </c:pt>
                <c:pt idx="448">
                  <c:v>4.1666666666666664E-2</c:v>
                </c:pt>
                <c:pt idx="449">
                  <c:v>4.1666666666666664E-2</c:v>
                </c:pt>
                <c:pt idx="450">
                  <c:v>4.1666666666666664E-2</c:v>
                </c:pt>
                <c:pt idx="451">
                  <c:v>4.1666666666666664E-2</c:v>
                </c:pt>
                <c:pt idx="452">
                  <c:v>4.1666666666666664E-2</c:v>
                </c:pt>
                <c:pt idx="453">
                  <c:v>4.1666666666666664E-2</c:v>
                </c:pt>
                <c:pt idx="454">
                  <c:v>4.1666666666666664E-2</c:v>
                </c:pt>
                <c:pt idx="455">
                  <c:v>4.1666666666666664E-2</c:v>
                </c:pt>
                <c:pt idx="456">
                  <c:v>4.1666666666666664E-2</c:v>
                </c:pt>
                <c:pt idx="457">
                  <c:v>4.1666666666666664E-2</c:v>
                </c:pt>
                <c:pt idx="458">
                  <c:v>4.1666666666666664E-2</c:v>
                </c:pt>
                <c:pt idx="459">
                  <c:v>4.1666666666666664E-2</c:v>
                </c:pt>
                <c:pt idx="460">
                  <c:v>4.1666666666666664E-2</c:v>
                </c:pt>
                <c:pt idx="461">
                  <c:v>4.1666666666666664E-2</c:v>
                </c:pt>
                <c:pt idx="462">
                  <c:v>4.1666666666666664E-2</c:v>
                </c:pt>
                <c:pt idx="463">
                  <c:v>4.1666666666666664E-2</c:v>
                </c:pt>
                <c:pt idx="464">
                  <c:v>4.1666666666666664E-2</c:v>
                </c:pt>
                <c:pt idx="465">
                  <c:v>4.1666666666666664E-2</c:v>
                </c:pt>
                <c:pt idx="466">
                  <c:v>4.1666666666666664E-2</c:v>
                </c:pt>
                <c:pt idx="467">
                  <c:v>4.1666666666666664E-2</c:v>
                </c:pt>
                <c:pt idx="468">
                  <c:v>4.1666666666666664E-2</c:v>
                </c:pt>
                <c:pt idx="469">
                  <c:v>4.1666666666666664E-2</c:v>
                </c:pt>
                <c:pt idx="470">
                  <c:v>4.1666666666666664E-2</c:v>
                </c:pt>
                <c:pt idx="471">
                  <c:v>4.1666666666666664E-2</c:v>
                </c:pt>
                <c:pt idx="472">
                  <c:v>4.1666666666666664E-2</c:v>
                </c:pt>
                <c:pt idx="473">
                  <c:v>4.1666666666666664E-2</c:v>
                </c:pt>
                <c:pt idx="474">
                  <c:v>4.1666666666666664E-2</c:v>
                </c:pt>
                <c:pt idx="475">
                  <c:v>4.1666666666666664E-2</c:v>
                </c:pt>
                <c:pt idx="476">
                  <c:v>4.1666666666666664E-2</c:v>
                </c:pt>
                <c:pt idx="477">
                  <c:v>4.1666666666666664E-2</c:v>
                </c:pt>
                <c:pt idx="478">
                  <c:v>4.1666666666666664E-2</c:v>
                </c:pt>
                <c:pt idx="479">
                  <c:v>4.1666666666666664E-2</c:v>
                </c:pt>
                <c:pt idx="480">
                  <c:v>4.1666666666666664E-2</c:v>
                </c:pt>
                <c:pt idx="481">
                  <c:v>4.1666666666666664E-2</c:v>
                </c:pt>
                <c:pt idx="482">
                  <c:v>4.1666666666666664E-2</c:v>
                </c:pt>
                <c:pt idx="483">
                  <c:v>4.1666666666666664E-2</c:v>
                </c:pt>
                <c:pt idx="484">
                  <c:v>4.1666666666666664E-2</c:v>
                </c:pt>
                <c:pt idx="485">
                  <c:v>4.1666666666666664E-2</c:v>
                </c:pt>
                <c:pt idx="486">
                  <c:v>4.1666666666666664E-2</c:v>
                </c:pt>
                <c:pt idx="487">
                  <c:v>4.1666666666666664E-2</c:v>
                </c:pt>
                <c:pt idx="488">
                  <c:v>4.1666666666666664E-2</c:v>
                </c:pt>
                <c:pt idx="489">
                  <c:v>4.1666666666666664E-2</c:v>
                </c:pt>
                <c:pt idx="490">
                  <c:v>4.1666666666666664E-2</c:v>
                </c:pt>
                <c:pt idx="491">
                  <c:v>4.1666666666666664E-2</c:v>
                </c:pt>
                <c:pt idx="492">
                  <c:v>4.1666666666666664E-2</c:v>
                </c:pt>
                <c:pt idx="493">
                  <c:v>4.1666666666666664E-2</c:v>
                </c:pt>
                <c:pt idx="494">
                  <c:v>4.1666666666666664E-2</c:v>
                </c:pt>
                <c:pt idx="495">
                  <c:v>4.1666666666666664E-2</c:v>
                </c:pt>
                <c:pt idx="496">
                  <c:v>4.1666666666666664E-2</c:v>
                </c:pt>
                <c:pt idx="497">
                  <c:v>4.1666666666666664E-2</c:v>
                </c:pt>
                <c:pt idx="498">
                  <c:v>4.1666666666666664E-2</c:v>
                </c:pt>
                <c:pt idx="499">
                  <c:v>4.1666666666666664E-2</c:v>
                </c:pt>
                <c:pt idx="500">
                  <c:v>4.1666666666666664E-2</c:v>
                </c:pt>
                <c:pt idx="501">
                  <c:v>4.1666666666666664E-2</c:v>
                </c:pt>
                <c:pt idx="502">
                  <c:v>4.1666666666666664E-2</c:v>
                </c:pt>
                <c:pt idx="503">
                  <c:v>4.1666666666666664E-2</c:v>
                </c:pt>
                <c:pt idx="504">
                  <c:v>4.1666666666666664E-2</c:v>
                </c:pt>
                <c:pt idx="505">
                  <c:v>4.1666666666666664E-2</c:v>
                </c:pt>
                <c:pt idx="506">
                  <c:v>4.1666666666666664E-2</c:v>
                </c:pt>
                <c:pt idx="507">
                  <c:v>4.1666666666666664E-2</c:v>
                </c:pt>
                <c:pt idx="508">
                  <c:v>4.1666666666666664E-2</c:v>
                </c:pt>
                <c:pt idx="509">
                  <c:v>4.1666666666666664E-2</c:v>
                </c:pt>
                <c:pt idx="510">
                  <c:v>4.1666666666666664E-2</c:v>
                </c:pt>
                <c:pt idx="511">
                  <c:v>4.1666666666666664E-2</c:v>
                </c:pt>
                <c:pt idx="512">
                  <c:v>4.1666666666666664E-2</c:v>
                </c:pt>
                <c:pt idx="513">
                  <c:v>4.1666666666666664E-2</c:v>
                </c:pt>
                <c:pt idx="514">
                  <c:v>4.1666666666666664E-2</c:v>
                </c:pt>
                <c:pt idx="515">
                  <c:v>4.1666666666666664E-2</c:v>
                </c:pt>
                <c:pt idx="516">
                  <c:v>4.1666666666666664E-2</c:v>
                </c:pt>
                <c:pt idx="517">
                  <c:v>4.1666666666666664E-2</c:v>
                </c:pt>
                <c:pt idx="518">
                  <c:v>4.1666666666666664E-2</c:v>
                </c:pt>
                <c:pt idx="519">
                  <c:v>4.1666666666666664E-2</c:v>
                </c:pt>
                <c:pt idx="520">
                  <c:v>4.1666666666666664E-2</c:v>
                </c:pt>
                <c:pt idx="521">
                  <c:v>4.1666666666666664E-2</c:v>
                </c:pt>
                <c:pt idx="522">
                  <c:v>4.1666666666666664E-2</c:v>
                </c:pt>
                <c:pt idx="523">
                  <c:v>4.1666666666666664E-2</c:v>
                </c:pt>
                <c:pt idx="524">
                  <c:v>4.1666666666666664E-2</c:v>
                </c:pt>
                <c:pt idx="525">
                  <c:v>4.1666666666666664E-2</c:v>
                </c:pt>
                <c:pt idx="526">
                  <c:v>4.1666666666666664E-2</c:v>
                </c:pt>
                <c:pt idx="527">
                  <c:v>4.1666666666666664E-2</c:v>
                </c:pt>
                <c:pt idx="528">
                  <c:v>4.1666666666666664E-2</c:v>
                </c:pt>
                <c:pt idx="529">
                  <c:v>4.1666666666666664E-2</c:v>
                </c:pt>
                <c:pt idx="530">
                  <c:v>4.1666666666666664E-2</c:v>
                </c:pt>
                <c:pt idx="531">
                  <c:v>4.1666666666666664E-2</c:v>
                </c:pt>
                <c:pt idx="532">
                  <c:v>4.1666666666666664E-2</c:v>
                </c:pt>
                <c:pt idx="533">
                  <c:v>4.1666666666666664E-2</c:v>
                </c:pt>
                <c:pt idx="534">
                  <c:v>4.1666666666666664E-2</c:v>
                </c:pt>
                <c:pt idx="535">
                  <c:v>4.1666666666666664E-2</c:v>
                </c:pt>
                <c:pt idx="536">
                  <c:v>4.1666666666666664E-2</c:v>
                </c:pt>
                <c:pt idx="537">
                  <c:v>4.1666666666666664E-2</c:v>
                </c:pt>
                <c:pt idx="538">
                  <c:v>4.1666666666666664E-2</c:v>
                </c:pt>
                <c:pt idx="539">
                  <c:v>4.1666666666666664E-2</c:v>
                </c:pt>
                <c:pt idx="540">
                  <c:v>4.1666666666666664E-2</c:v>
                </c:pt>
                <c:pt idx="541">
                  <c:v>4.1666666666666664E-2</c:v>
                </c:pt>
                <c:pt idx="542">
                  <c:v>4.1666666666666664E-2</c:v>
                </c:pt>
                <c:pt idx="543">
                  <c:v>4.1666666666666664E-2</c:v>
                </c:pt>
                <c:pt idx="544">
                  <c:v>4.1666666666666664E-2</c:v>
                </c:pt>
                <c:pt idx="545">
                  <c:v>4.1666666666666664E-2</c:v>
                </c:pt>
                <c:pt idx="546">
                  <c:v>4.1666666666666664E-2</c:v>
                </c:pt>
                <c:pt idx="547">
                  <c:v>4.1666666666666664E-2</c:v>
                </c:pt>
                <c:pt idx="548">
                  <c:v>4.1666666666666664E-2</c:v>
                </c:pt>
                <c:pt idx="549">
                  <c:v>4.1666666666666664E-2</c:v>
                </c:pt>
                <c:pt idx="550">
                  <c:v>4.1666666666666664E-2</c:v>
                </c:pt>
                <c:pt idx="551">
                  <c:v>4.1666666666666664E-2</c:v>
                </c:pt>
                <c:pt idx="552">
                  <c:v>4.1666666666666664E-2</c:v>
                </c:pt>
                <c:pt idx="553">
                  <c:v>4.1666666666666664E-2</c:v>
                </c:pt>
                <c:pt idx="554">
                  <c:v>4.1666666666666664E-2</c:v>
                </c:pt>
                <c:pt idx="555">
                  <c:v>4.1666666666666664E-2</c:v>
                </c:pt>
                <c:pt idx="556">
                  <c:v>4.1666666666666664E-2</c:v>
                </c:pt>
                <c:pt idx="557">
                  <c:v>4.1666666666666664E-2</c:v>
                </c:pt>
                <c:pt idx="558">
                  <c:v>4.1666666666666664E-2</c:v>
                </c:pt>
                <c:pt idx="559">
                  <c:v>4.1666666666666664E-2</c:v>
                </c:pt>
                <c:pt idx="560">
                  <c:v>4.1666666666666664E-2</c:v>
                </c:pt>
                <c:pt idx="561">
                  <c:v>4.1666666666666664E-2</c:v>
                </c:pt>
                <c:pt idx="562">
                  <c:v>4.1666666666666664E-2</c:v>
                </c:pt>
                <c:pt idx="563">
                  <c:v>4.1666666666666664E-2</c:v>
                </c:pt>
                <c:pt idx="564">
                  <c:v>4.1666666666666664E-2</c:v>
                </c:pt>
                <c:pt idx="565">
                  <c:v>4.1666666666666664E-2</c:v>
                </c:pt>
                <c:pt idx="566">
                  <c:v>4.1666666666666664E-2</c:v>
                </c:pt>
                <c:pt idx="567">
                  <c:v>4.1666666666666664E-2</c:v>
                </c:pt>
                <c:pt idx="568">
                  <c:v>4.1666666666666664E-2</c:v>
                </c:pt>
                <c:pt idx="569">
                  <c:v>4.1666666666666664E-2</c:v>
                </c:pt>
                <c:pt idx="570">
                  <c:v>4.1666666666666664E-2</c:v>
                </c:pt>
                <c:pt idx="571">
                  <c:v>4.1666666666666664E-2</c:v>
                </c:pt>
                <c:pt idx="572">
                  <c:v>4.1666666666666664E-2</c:v>
                </c:pt>
                <c:pt idx="573">
                  <c:v>4.1666666666666664E-2</c:v>
                </c:pt>
                <c:pt idx="574">
                  <c:v>4.1666666666666664E-2</c:v>
                </c:pt>
                <c:pt idx="575">
                  <c:v>4.1666666666666664E-2</c:v>
                </c:pt>
                <c:pt idx="576">
                  <c:v>4.1666666666666664E-2</c:v>
                </c:pt>
                <c:pt idx="577">
                  <c:v>4.1666666666666664E-2</c:v>
                </c:pt>
                <c:pt idx="578">
                  <c:v>4.1666666666666664E-2</c:v>
                </c:pt>
                <c:pt idx="579">
                  <c:v>4.1666666666666664E-2</c:v>
                </c:pt>
                <c:pt idx="580">
                  <c:v>4.1666666666666664E-2</c:v>
                </c:pt>
                <c:pt idx="581">
                  <c:v>4.1666666666666664E-2</c:v>
                </c:pt>
                <c:pt idx="582">
                  <c:v>4.1666666666666664E-2</c:v>
                </c:pt>
                <c:pt idx="583">
                  <c:v>4.1666666666666664E-2</c:v>
                </c:pt>
                <c:pt idx="584">
                  <c:v>4.1666666666666664E-2</c:v>
                </c:pt>
                <c:pt idx="585">
                  <c:v>4.1666666666666664E-2</c:v>
                </c:pt>
                <c:pt idx="586">
                  <c:v>4.1666666666666664E-2</c:v>
                </c:pt>
                <c:pt idx="587">
                  <c:v>4.1666666666666664E-2</c:v>
                </c:pt>
                <c:pt idx="588">
                  <c:v>4.1666666666666664E-2</c:v>
                </c:pt>
                <c:pt idx="589">
                  <c:v>4.1666666666666664E-2</c:v>
                </c:pt>
                <c:pt idx="590">
                  <c:v>4.1666666666666664E-2</c:v>
                </c:pt>
                <c:pt idx="591">
                  <c:v>4.1666666666666664E-2</c:v>
                </c:pt>
                <c:pt idx="592">
                  <c:v>4.1666666666666664E-2</c:v>
                </c:pt>
                <c:pt idx="593">
                  <c:v>4.1666666666666664E-2</c:v>
                </c:pt>
                <c:pt idx="594">
                  <c:v>4.1666666666666664E-2</c:v>
                </c:pt>
                <c:pt idx="595">
                  <c:v>4.1666666666666664E-2</c:v>
                </c:pt>
                <c:pt idx="596">
                  <c:v>4.1666666666666664E-2</c:v>
                </c:pt>
                <c:pt idx="597">
                  <c:v>4.1666666666666664E-2</c:v>
                </c:pt>
                <c:pt idx="598">
                  <c:v>4.1666666666666664E-2</c:v>
                </c:pt>
                <c:pt idx="599">
                  <c:v>4.1666666666666664E-2</c:v>
                </c:pt>
                <c:pt idx="600">
                  <c:v>4.1666666666666664E-2</c:v>
                </c:pt>
                <c:pt idx="601">
                  <c:v>4.1666666666666664E-2</c:v>
                </c:pt>
                <c:pt idx="602">
                  <c:v>4.1666666666666664E-2</c:v>
                </c:pt>
                <c:pt idx="603">
                  <c:v>4.1666666666666664E-2</c:v>
                </c:pt>
                <c:pt idx="604">
                  <c:v>4.1666666666666664E-2</c:v>
                </c:pt>
                <c:pt idx="605">
                  <c:v>4.1666666666666664E-2</c:v>
                </c:pt>
                <c:pt idx="606">
                  <c:v>4.1666666666666664E-2</c:v>
                </c:pt>
                <c:pt idx="607">
                  <c:v>4.1666666666666664E-2</c:v>
                </c:pt>
                <c:pt idx="608">
                  <c:v>4.1666666666666664E-2</c:v>
                </c:pt>
                <c:pt idx="609">
                  <c:v>4.1666666666666664E-2</c:v>
                </c:pt>
                <c:pt idx="610">
                  <c:v>4.1666666666666664E-2</c:v>
                </c:pt>
                <c:pt idx="611">
                  <c:v>4.1666666666666664E-2</c:v>
                </c:pt>
                <c:pt idx="612">
                  <c:v>4.1666666666666664E-2</c:v>
                </c:pt>
                <c:pt idx="613">
                  <c:v>4.1666666666666664E-2</c:v>
                </c:pt>
                <c:pt idx="614">
                  <c:v>4.1666666666666664E-2</c:v>
                </c:pt>
                <c:pt idx="615">
                  <c:v>4.1666666666666664E-2</c:v>
                </c:pt>
                <c:pt idx="616">
                  <c:v>4.1666666666666664E-2</c:v>
                </c:pt>
                <c:pt idx="617">
                  <c:v>4.1666666666666664E-2</c:v>
                </c:pt>
                <c:pt idx="618">
                  <c:v>4.1666666666666664E-2</c:v>
                </c:pt>
                <c:pt idx="619">
                  <c:v>4.1666666666666664E-2</c:v>
                </c:pt>
                <c:pt idx="620">
                  <c:v>4.1666666666666664E-2</c:v>
                </c:pt>
                <c:pt idx="621">
                  <c:v>4.1666666666666664E-2</c:v>
                </c:pt>
                <c:pt idx="622">
                  <c:v>4.1666666666666664E-2</c:v>
                </c:pt>
                <c:pt idx="623">
                  <c:v>4.1666666666666664E-2</c:v>
                </c:pt>
                <c:pt idx="624">
                  <c:v>4.1666666666666664E-2</c:v>
                </c:pt>
                <c:pt idx="625">
                  <c:v>4.1666666666666664E-2</c:v>
                </c:pt>
                <c:pt idx="626">
                  <c:v>4.1666666666666664E-2</c:v>
                </c:pt>
                <c:pt idx="627">
                  <c:v>4.1666666666666664E-2</c:v>
                </c:pt>
                <c:pt idx="628">
                  <c:v>4.1666666666666664E-2</c:v>
                </c:pt>
                <c:pt idx="629">
                  <c:v>4.1666666666666664E-2</c:v>
                </c:pt>
                <c:pt idx="630">
                  <c:v>4.1666666666666664E-2</c:v>
                </c:pt>
                <c:pt idx="631">
                  <c:v>4.1666666666666664E-2</c:v>
                </c:pt>
                <c:pt idx="632">
                  <c:v>4.1666666666666664E-2</c:v>
                </c:pt>
                <c:pt idx="633">
                  <c:v>4.1666666666666664E-2</c:v>
                </c:pt>
                <c:pt idx="634">
                  <c:v>4.1666666666666664E-2</c:v>
                </c:pt>
                <c:pt idx="635">
                  <c:v>4.1666666666666664E-2</c:v>
                </c:pt>
                <c:pt idx="636">
                  <c:v>4.1666666666666664E-2</c:v>
                </c:pt>
                <c:pt idx="637">
                  <c:v>4.1666666666666664E-2</c:v>
                </c:pt>
                <c:pt idx="638">
                  <c:v>4.1666666666666664E-2</c:v>
                </c:pt>
                <c:pt idx="639">
                  <c:v>4.1666666666666664E-2</c:v>
                </c:pt>
                <c:pt idx="640">
                  <c:v>4.1666666666666664E-2</c:v>
                </c:pt>
                <c:pt idx="641">
                  <c:v>4.1666666666666664E-2</c:v>
                </c:pt>
                <c:pt idx="642">
                  <c:v>4.1666666666666664E-2</c:v>
                </c:pt>
                <c:pt idx="643">
                  <c:v>4.1666666666666664E-2</c:v>
                </c:pt>
                <c:pt idx="644">
                  <c:v>4.1666666666666664E-2</c:v>
                </c:pt>
                <c:pt idx="645">
                  <c:v>4.1666666666666664E-2</c:v>
                </c:pt>
                <c:pt idx="646">
                  <c:v>4.1666666666666664E-2</c:v>
                </c:pt>
                <c:pt idx="647">
                  <c:v>4.1666666666666664E-2</c:v>
                </c:pt>
                <c:pt idx="648">
                  <c:v>4.1666666666666664E-2</c:v>
                </c:pt>
                <c:pt idx="649">
                  <c:v>4.1666666666666664E-2</c:v>
                </c:pt>
                <c:pt idx="650">
                  <c:v>4.1666666666666664E-2</c:v>
                </c:pt>
                <c:pt idx="651">
                  <c:v>4.1666666666666664E-2</c:v>
                </c:pt>
                <c:pt idx="652">
                  <c:v>4.1666666666666664E-2</c:v>
                </c:pt>
                <c:pt idx="653">
                  <c:v>4.1666666666666664E-2</c:v>
                </c:pt>
                <c:pt idx="654">
                  <c:v>4.1666666666666664E-2</c:v>
                </c:pt>
                <c:pt idx="655">
                  <c:v>4.1666666666666664E-2</c:v>
                </c:pt>
                <c:pt idx="656">
                  <c:v>4.1666666666666664E-2</c:v>
                </c:pt>
                <c:pt idx="657">
                  <c:v>4.1666666666666664E-2</c:v>
                </c:pt>
                <c:pt idx="658">
                  <c:v>4.1666666666666664E-2</c:v>
                </c:pt>
                <c:pt idx="659">
                  <c:v>4.1666666666666664E-2</c:v>
                </c:pt>
                <c:pt idx="660">
                  <c:v>4.1666666666666664E-2</c:v>
                </c:pt>
                <c:pt idx="661">
                  <c:v>4.1666666666666664E-2</c:v>
                </c:pt>
                <c:pt idx="662">
                  <c:v>4.1666666666666664E-2</c:v>
                </c:pt>
                <c:pt idx="663">
                  <c:v>4.1666666666666664E-2</c:v>
                </c:pt>
                <c:pt idx="664">
                  <c:v>4.1666666666666664E-2</c:v>
                </c:pt>
                <c:pt idx="665">
                  <c:v>4.1666666666666664E-2</c:v>
                </c:pt>
                <c:pt idx="666">
                  <c:v>4.1666666666666664E-2</c:v>
                </c:pt>
                <c:pt idx="667">
                  <c:v>4.1666666666666664E-2</c:v>
                </c:pt>
                <c:pt idx="668">
                  <c:v>4.1666666666666664E-2</c:v>
                </c:pt>
                <c:pt idx="669">
                  <c:v>4.1666666666666664E-2</c:v>
                </c:pt>
                <c:pt idx="670">
                  <c:v>4.1666666666666664E-2</c:v>
                </c:pt>
                <c:pt idx="671">
                  <c:v>4.1666666666666664E-2</c:v>
                </c:pt>
                <c:pt idx="672">
                  <c:v>4.1666666666666664E-2</c:v>
                </c:pt>
                <c:pt idx="673">
                  <c:v>4.1666666666666664E-2</c:v>
                </c:pt>
                <c:pt idx="674">
                  <c:v>4.1666666666666664E-2</c:v>
                </c:pt>
                <c:pt idx="675">
                  <c:v>4.1666666666666664E-2</c:v>
                </c:pt>
                <c:pt idx="676">
                  <c:v>4.1666666666666664E-2</c:v>
                </c:pt>
                <c:pt idx="677">
                  <c:v>4.1666666666666664E-2</c:v>
                </c:pt>
                <c:pt idx="678">
                  <c:v>4.1666666666666664E-2</c:v>
                </c:pt>
                <c:pt idx="679">
                  <c:v>4.1666666666666664E-2</c:v>
                </c:pt>
                <c:pt idx="680">
                  <c:v>4.1666666666666664E-2</c:v>
                </c:pt>
                <c:pt idx="681">
                  <c:v>4.1666666666666664E-2</c:v>
                </c:pt>
                <c:pt idx="682">
                  <c:v>4.1666666666666664E-2</c:v>
                </c:pt>
                <c:pt idx="683">
                  <c:v>4.1666666666666664E-2</c:v>
                </c:pt>
                <c:pt idx="684">
                  <c:v>4.1666666666666664E-2</c:v>
                </c:pt>
                <c:pt idx="685">
                  <c:v>4.1666666666666664E-2</c:v>
                </c:pt>
                <c:pt idx="686">
                  <c:v>4.1666666666666664E-2</c:v>
                </c:pt>
                <c:pt idx="687">
                  <c:v>4.1666666666666664E-2</c:v>
                </c:pt>
                <c:pt idx="688">
                  <c:v>4.1666666666666664E-2</c:v>
                </c:pt>
                <c:pt idx="689">
                  <c:v>4.1666666666666664E-2</c:v>
                </c:pt>
                <c:pt idx="690">
                  <c:v>4.1666666666666664E-2</c:v>
                </c:pt>
                <c:pt idx="691">
                  <c:v>4.1666666666666664E-2</c:v>
                </c:pt>
                <c:pt idx="692">
                  <c:v>4.1666666666666664E-2</c:v>
                </c:pt>
                <c:pt idx="693">
                  <c:v>4.1666666666666664E-2</c:v>
                </c:pt>
                <c:pt idx="694">
                  <c:v>4.1666666666666664E-2</c:v>
                </c:pt>
                <c:pt idx="695">
                  <c:v>4.1666666666666664E-2</c:v>
                </c:pt>
                <c:pt idx="696">
                  <c:v>4.1666666666666664E-2</c:v>
                </c:pt>
                <c:pt idx="697">
                  <c:v>4.1666666666666664E-2</c:v>
                </c:pt>
                <c:pt idx="698">
                  <c:v>4.1666666666666664E-2</c:v>
                </c:pt>
                <c:pt idx="699">
                  <c:v>4.1666666666666664E-2</c:v>
                </c:pt>
                <c:pt idx="700">
                  <c:v>4.1666666666666664E-2</c:v>
                </c:pt>
                <c:pt idx="701">
                  <c:v>4.1666666666666664E-2</c:v>
                </c:pt>
                <c:pt idx="702">
                  <c:v>4.1666666666666664E-2</c:v>
                </c:pt>
                <c:pt idx="703">
                  <c:v>4.1666666666666664E-2</c:v>
                </c:pt>
                <c:pt idx="704">
                  <c:v>4.1666666666666664E-2</c:v>
                </c:pt>
                <c:pt idx="705">
                  <c:v>4.1666666666666664E-2</c:v>
                </c:pt>
                <c:pt idx="706">
                  <c:v>4.1666666666666664E-2</c:v>
                </c:pt>
                <c:pt idx="707">
                  <c:v>4.1666666666666664E-2</c:v>
                </c:pt>
                <c:pt idx="708">
                  <c:v>4.1666666666666664E-2</c:v>
                </c:pt>
                <c:pt idx="709">
                  <c:v>4.1666666666666664E-2</c:v>
                </c:pt>
                <c:pt idx="710">
                  <c:v>4.1666666666666664E-2</c:v>
                </c:pt>
                <c:pt idx="711">
                  <c:v>4.1666666666666664E-2</c:v>
                </c:pt>
                <c:pt idx="712">
                  <c:v>4.1666666666666664E-2</c:v>
                </c:pt>
                <c:pt idx="713">
                  <c:v>4.1666666666666664E-2</c:v>
                </c:pt>
                <c:pt idx="714">
                  <c:v>4.1666666666666664E-2</c:v>
                </c:pt>
                <c:pt idx="715">
                  <c:v>4.1666666666666664E-2</c:v>
                </c:pt>
                <c:pt idx="716">
                  <c:v>4.1666666666666664E-2</c:v>
                </c:pt>
                <c:pt idx="717">
                  <c:v>4.1666666666666664E-2</c:v>
                </c:pt>
                <c:pt idx="718">
                  <c:v>4.1666666666666664E-2</c:v>
                </c:pt>
                <c:pt idx="719">
                  <c:v>4.1666666666666664E-2</c:v>
                </c:pt>
                <c:pt idx="720">
                  <c:v>4.1666666666666664E-2</c:v>
                </c:pt>
                <c:pt idx="721">
                  <c:v>4.1666666666666664E-2</c:v>
                </c:pt>
                <c:pt idx="722">
                  <c:v>4.1666666666666664E-2</c:v>
                </c:pt>
                <c:pt idx="723">
                  <c:v>4.1666666666666664E-2</c:v>
                </c:pt>
                <c:pt idx="724">
                  <c:v>4.1666666666666664E-2</c:v>
                </c:pt>
                <c:pt idx="725">
                  <c:v>4.1666666666666664E-2</c:v>
                </c:pt>
                <c:pt idx="726">
                  <c:v>4.1666666666666664E-2</c:v>
                </c:pt>
                <c:pt idx="727">
                  <c:v>4.1666666666666664E-2</c:v>
                </c:pt>
                <c:pt idx="728">
                  <c:v>4.1666666666666664E-2</c:v>
                </c:pt>
                <c:pt idx="729">
                  <c:v>4.1666666666666664E-2</c:v>
                </c:pt>
                <c:pt idx="730">
                  <c:v>4.1666666666666664E-2</c:v>
                </c:pt>
                <c:pt idx="731">
                  <c:v>4.1666666666666664E-2</c:v>
                </c:pt>
                <c:pt idx="732">
                  <c:v>4.1666666666666664E-2</c:v>
                </c:pt>
                <c:pt idx="733">
                  <c:v>4.1666666666666664E-2</c:v>
                </c:pt>
                <c:pt idx="734">
                  <c:v>4.1666666666666664E-2</c:v>
                </c:pt>
                <c:pt idx="735">
                  <c:v>4.1666666666666664E-2</c:v>
                </c:pt>
                <c:pt idx="736">
                  <c:v>4.1666666666666664E-2</c:v>
                </c:pt>
                <c:pt idx="737">
                  <c:v>4.1666666666666664E-2</c:v>
                </c:pt>
                <c:pt idx="738">
                  <c:v>4.1666666666666664E-2</c:v>
                </c:pt>
                <c:pt idx="739">
                  <c:v>4.1666666666666664E-2</c:v>
                </c:pt>
                <c:pt idx="740">
                  <c:v>4.1666666666666664E-2</c:v>
                </c:pt>
                <c:pt idx="741">
                  <c:v>4.1666666666666664E-2</c:v>
                </c:pt>
                <c:pt idx="742">
                  <c:v>4.1666666666666664E-2</c:v>
                </c:pt>
                <c:pt idx="743">
                  <c:v>4.1666666666666664E-2</c:v>
                </c:pt>
                <c:pt idx="744">
                  <c:v>4.1666666666666664E-2</c:v>
                </c:pt>
                <c:pt idx="745">
                  <c:v>4.1666666666666664E-2</c:v>
                </c:pt>
                <c:pt idx="746">
                  <c:v>4.1666666666666664E-2</c:v>
                </c:pt>
                <c:pt idx="747">
                  <c:v>4.1666666666666664E-2</c:v>
                </c:pt>
                <c:pt idx="748">
                  <c:v>4.1666666666666664E-2</c:v>
                </c:pt>
                <c:pt idx="749">
                  <c:v>4.1666666666666664E-2</c:v>
                </c:pt>
                <c:pt idx="750">
                  <c:v>4.1666666666666664E-2</c:v>
                </c:pt>
                <c:pt idx="751">
                  <c:v>4.1666666666666664E-2</c:v>
                </c:pt>
                <c:pt idx="752">
                  <c:v>4.1666666666666664E-2</c:v>
                </c:pt>
                <c:pt idx="753">
                  <c:v>4.1666666666666664E-2</c:v>
                </c:pt>
                <c:pt idx="754">
                  <c:v>4.1666666666666664E-2</c:v>
                </c:pt>
                <c:pt idx="755">
                  <c:v>4.1666666666666664E-2</c:v>
                </c:pt>
                <c:pt idx="756">
                  <c:v>4.1666666666666664E-2</c:v>
                </c:pt>
                <c:pt idx="757">
                  <c:v>4.1666666666666664E-2</c:v>
                </c:pt>
                <c:pt idx="758">
                  <c:v>4.1666666666666664E-2</c:v>
                </c:pt>
                <c:pt idx="759">
                  <c:v>4.1666666666666664E-2</c:v>
                </c:pt>
                <c:pt idx="760">
                  <c:v>4.1666666666666664E-2</c:v>
                </c:pt>
                <c:pt idx="761">
                  <c:v>4.1666666666666664E-2</c:v>
                </c:pt>
                <c:pt idx="762">
                  <c:v>4.1666666666666664E-2</c:v>
                </c:pt>
                <c:pt idx="763">
                  <c:v>4.1666666666666664E-2</c:v>
                </c:pt>
                <c:pt idx="764">
                  <c:v>4.1666666666666664E-2</c:v>
                </c:pt>
                <c:pt idx="765">
                  <c:v>4.1666666666666664E-2</c:v>
                </c:pt>
                <c:pt idx="766">
                  <c:v>4.1666666666666664E-2</c:v>
                </c:pt>
                <c:pt idx="767">
                  <c:v>4.1666666666666664E-2</c:v>
                </c:pt>
                <c:pt idx="768">
                  <c:v>4.1666666666666664E-2</c:v>
                </c:pt>
                <c:pt idx="769">
                  <c:v>4.1666666666666664E-2</c:v>
                </c:pt>
                <c:pt idx="770">
                  <c:v>4.1666666666666664E-2</c:v>
                </c:pt>
                <c:pt idx="771">
                  <c:v>4.1666666666666664E-2</c:v>
                </c:pt>
                <c:pt idx="772">
                  <c:v>4.1666666666666664E-2</c:v>
                </c:pt>
                <c:pt idx="773">
                  <c:v>4.1666666666666664E-2</c:v>
                </c:pt>
                <c:pt idx="774">
                  <c:v>4.1666666666666664E-2</c:v>
                </c:pt>
                <c:pt idx="775">
                  <c:v>4.1666666666666664E-2</c:v>
                </c:pt>
                <c:pt idx="776">
                  <c:v>4.1666666666666664E-2</c:v>
                </c:pt>
                <c:pt idx="777">
                  <c:v>4.1666666666666664E-2</c:v>
                </c:pt>
                <c:pt idx="778">
                  <c:v>4.1666666666666664E-2</c:v>
                </c:pt>
                <c:pt idx="779">
                  <c:v>4.1666666666666664E-2</c:v>
                </c:pt>
                <c:pt idx="780">
                  <c:v>4.1666666666666664E-2</c:v>
                </c:pt>
                <c:pt idx="781">
                  <c:v>4.1666666666666664E-2</c:v>
                </c:pt>
                <c:pt idx="782">
                  <c:v>4.1666666666666664E-2</c:v>
                </c:pt>
                <c:pt idx="783">
                  <c:v>4.1666666666666664E-2</c:v>
                </c:pt>
                <c:pt idx="784">
                  <c:v>4.1666666666666664E-2</c:v>
                </c:pt>
                <c:pt idx="785">
                  <c:v>4.1666666666666664E-2</c:v>
                </c:pt>
                <c:pt idx="786">
                  <c:v>4.1666666666666664E-2</c:v>
                </c:pt>
                <c:pt idx="787">
                  <c:v>4.1666666666666664E-2</c:v>
                </c:pt>
                <c:pt idx="788">
                  <c:v>4.1666666666666664E-2</c:v>
                </c:pt>
                <c:pt idx="789">
                  <c:v>4.1666666666666664E-2</c:v>
                </c:pt>
                <c:pt idx="790">
                  <c:v>4.1666666666666664E-2</c:v>
                </c:pt>
                <c:pt idx="791">
                  <c:v>4.1666666666666664E-2</c:v>
                </c:pt>
                <c:pt idx="792">
                  <c:v>4.1666666666666664E-2</c:v>
                </c:pt>
                <c:pt idx="793">
                  <c:v>4.1666666666666664E-2</c:v>
                </c:pt>
                <c:pt idx="794">
                  <c:v>4.1666666666666664E-2</c:v>
                </c:pt>
                <c:pt idx="795">
                  <c:v>4.1666666666666664E-2</c:v>
                </c:pt>
                <c:pt idx="796">
                  <c:v>4.1666666666666664E-2</c:v>
                </c:pt>
                <c:pt idx="797">
                  <c:v>4.1666666666666664E-2</c:v>
                </c:pt>
                <c:pt idx="798">
                  <c:v>4.1666666666666664E-2</c:v>
                </c:pt>
                <c:pt idx="799">
                  <c:v>4.1666666666666664E-2</c:v>
                </c:pt>
                <c:pt idx="800">
                  <c:v>4.1666666666666664E-2</c:v>
                </c:pt>
                <c:pt idx="801">
                  <c:v>4.1666666666666664E-2</c:v>
                </c:pt>
                <c:pt idx="802">
                  <c:v>4.1666666666666664E-2</c:v>
                </c:pt>
                <c:pt idx="803">
                  <c:v>4.1666666666666664E-2</c:v>
                </c:pt>
                <c:pt idx="804">
                  <c:v>4.1666666666666664E-2</c:v>
                </c:pt>
                <c:pt idx="805">
                  <c:v>4.1666666666666664E-2</c:v>
                </c:pt>
                <c:pt idx="806">
                  <c:v>4.1666666666666664E-2</c:v>
                </c:pt>
                <c:pt idx="807">
                  <c:v>4.1666666666666664E-2</c:v>
                </c:pt>
                <c:pt idx="808">
                  <c:v>4.1666666666666664E-2</c:v>
                </c:pt>
                <c:pt idx="809">
                  <c:v>4.1666666666666664E-2</c:v>
                </c:pt>
                <c:pt idx="810">
                  <c:v>4.1666666666666664E-2</c:v>
                </c:pt>
                <c:pt idx="811">
                  <c:v>4.1666666666666664E-2</c:v>
                </c:pt>
                <c:pt idx="812">
                  <c:v>4.1666666666666664E-2</c:v>
                </c:pt>
                <c:pt idx="813">
                  <c:v>4.1666666666666664E-2</c:v>
                </c:pt>
                <c:pt idx="814">
                  <c:v>4.1666666666666664E-2</c:v>
                </c:pt>
                <c:pt idx="815">
                  <c:v>4.1666666666666664E-2</c:v>
                </c:pt>
                <c:pt idx="816">
                  <c:v>4.1666666666666664E-2</c:v>
                </c:pt>
                <c:pt idx="817">
                  <c:v>4.1666666666666664E-2</c:v>
                </c:pt>
                <c:pt idx="818">
                  <c:v>4.1666666666666664E-2</c:v>
                </c:pt>
                <c:pt idx="819">
                  <c:v>4.1666666666666664E-2</c:v>
                </c:pt>
                <c:pt idx="820">
                  <c:v>4.1666666666666664E-2</c:v>
                </c:pt>
                <c:pt idx="821">
                  <c:v>4.1666666666666664E-2</c:v>
                </c:pt>
                <c:pt idx="822">
                  <c:v>4.1666666666666664E-2</c:v>
                </c:pt>
                <c:pt idx="823">
                  <c:v>4.1666666666666664E-2</c:v>
                </c:pt>
                <c:pt idx="824">
                  <c:v>4.1666666666666664E-2</c:v>
                </c:pt>
                <c:pt idx="825">
                  <c:v>4.1666666666666664E-2</c:v>
                </c:pt>
                <c:pt idx="826">
                  <c:v>4.1666666666666664E-2</c:v>
                </c:pt>
                <c:pt idx="827">
                  <c:v>4.1666666666666664E-2</c:v>
                </c:pt>
                <c:pt idx="828">
                  <c:v>4.1666666666666664E-2</c:v>
                </c:pt>
                <c:pt idx="829">
                  <c:v>4.1666666666666664E-2</c:v>
                </c:pt>
                <c:pt idx="830">
                  <c:v>4.1666666666666664E-2</c:v>
                </c:pt>
                <c:pt idx="831">
                  <c:v>4.1666666666666664E-2</c:v>
                </c:pt>
                <c:pt idx="832">
                  <c:v>4.1666666666666664E-2</c:v>
                </c:pt>
                <c:pt idx="833">
                  <c:v>4.1666666666666664E-2</c:v>
                </c:pt>
                <c:pt idx="834">
                  <c:v>4.1666666666666664E-2</c:v>
                </c:pt>
                <c:pt idx="835">
                  <c:v>4.1666666666666664E-2</c:v>
                </c:pt>
                <c:pt idx="836">
                  <c:v>4.1666666666666664E-2</c:v>
                </c:pt>
                <c:pt idx="837">
                  <c:v>4.1666666666666664E-2</c:v>
                </c:pt>
                <c:pt idx="838">
                  <c:v>4.1666666666666664E-2</c:v>
                </c:pt>
                <c:pt idx="839">
                  <c:v>4.1666666666666664E-2</c:v>
                </c:pt>
                <c:pt idx="840">
                  <c:v>4.1666666666666664E-2</c:v>
                </c:pt>
                <c:pt idx="841">
                  <c:v>4.1666666666666664E-2</c:v>
                </c:pt>
                <c:pt idx="842">
                  <c:v>4.1666666666666664E-2</c:v>
                </c:pt>
                <c:pt idx="843">
                  <c:v>4.1666666666666664E-2</c:v>
                </c:pt>
                <c:pt idx="844">
                  <c:v>4.1666666666666664E-2</c:v>
                </c:pt>
                <c:pt idx="845">
                  <c:v>4.1666666666666664E-2</c:v>
                </c:pt>
                <c:pt idx="846">
                  <c:v>4.1666666666666664E-2</c:v>
                </c:pt>
                <c:pt idx="847">
                  <c:v>4.1666666666666664E-2</c:v>
                </c:pt>
                <c:pt idx="848">
                  <c:v>4.1666666666666664E-2</c:v>
                </c:pt>
                <c:pt idx="849">
                  <c:v>4.1666666666666664E-2</c:v>
                </c:pt>
                <c:pt idx="850">
                  <c:v>4.1666666666666664E-2</c:v>
                </c:pt>
                <c:pt idx="851">
                  <c:v>4.1666666666666664E-2</c:v>
                </c:pt>
                <c:pt idx="852">
                  <c:v>4.1666666666666664E-2</c:v>
                </c:pt>
                <c:pt idx="853">
                  <c:v>4.1666666666666664E-2</c:v>
                </c:pt>
                <c:pt idx="854">
                  <c:v>4.1666666666666664E-2</c:v>
                </c:pt>
                <c:pt idx="855">
                  <c:v>4.1666666666666664E-2</c:v>
                </c:pt>
                <c:pt idx="856">
                  <c:v>4.1666666666666664E-2</c:v>
                </c:pt>
                <c:pt idx="857">
                  <c:v>4.1666666666666664E-2</c:v>
                </c:pt>
                <c:pt idx="858">
                  <c:v>4.1666666666666664E-2</c:v>
                </c:pt>
                <c:pt idx="859">
                  <c:v>4.1666666666666664E-2</c:v>
                </c:pt>
                <c:pt idx="860">
                  <c:v>4.1666666666666664E-2</c:v>
                </c:pt>
                <c:pt idx="861">
                  <c:v>4.1666666666666664E-2</c:v>
                </c:pt>
                <c:pt idx="862">
                  <c:v>4.1666666666666664E-2</c:v>
                </c:pt>
                <c:pt idx="863">
                  <c:v>4.1666666666666664E-2</c:v>
                </c:pt>
                <c:pt idx="864">
                  <c:v>4.1666666666666664E-2</c:v>
                </c:pt>
                <c:pt idx="865">
                  <c:v>4.1666666666666664E-2</c:v>
                </c:pt>
                <c:pt idx="866">
                  <c:v>4.1666666666666664E-2</c:v>
                </c:pt>
                <c:pt idx="867">
                  <c:v>4.1666666666666664E-2</c:v>
                </c:pt>
                <c:pt idx="868">
                  <c:v>4.1666666666666664E-2</c:v>
                </c:pt>
                <c:pt idx="869">
                  <c:v>4.1666666666666664E-2</c:v>
                </c:pt>
                <c:pt idx="870">
                  <c:v>4.1666666666666664E-2</c:v>
                </c:pt>
                <c:pt idx="871">
                  <c:v>4.1666666666666664E-2</c:v>
                </c:pt>
                <c:pt idx="872">
                  <c:v>4.1666666666666664E-2</c:v>
                </c:pt>
                <c:pt idx="873">
                  <c:v>4.1666666666666664E-2</c:v>
                </c:pt>
                <c:pt idx="874">
                  <c:v>4.1666666666666664E-2</c:v>
                </c:pt>
                <c:pt idx="875">
                  <c:v>4.1666666666666664E-2</c:v>
                </c:pt>
                <c:pt idx="876">
                  <c:v>4.1666666666666664E-2</c:v>
                </c:pt>
                <c:pt idx="877">
                  <c:v>4.1666666666666664E-2</c:v>
                </c:pt>
                <c:pt idx="878">
                  <c:v>4.1666666666666664E-2</c:v>
                </c:pt>
                <c:pt idx="879">
                  <c:v>4.1666666666666664E-2</c:v>
                </c:pt>
                <c:pt idx="880">
                  <c:v>4.1666666666666664E-2</c:v>
                </c:pt>
                <c:pt idx="881">
                  <c:v>4.1666666666666664E-2</c:v>
                </c:pt>
                <c:pt idx="882">
                  <c:v>4.1666666666666664E-2</c:v>
                </c:pt>
                <c:pt idx="883">
                  <c:v>4.1666666666666664E-2</c:v>
                </c:pt>
                <c:pt idx="884">
                  <c:v>4.1666666666666664E-2</c:v>
                </c:pt>
                <c:pt idx="885">
                  <c:v>4.1666666666666664E-2</c:v>
                </c:pt>
                <c:pt idx="886">
                  <c:v>4.1666666666666664E-2</c:v>
                </c:pt>
                <c:pt idx="887">
                  <c:v>4.1666666666666664E-2</c:v>
                </c:pt>
                <c:pt idx="888">
                  <c:v>4.1666666666666664E-2</c:v>
                </c:pt>
                <c:pt idx="889">
                  <c:v>4.1666666666666664E-2</c:v>
                </c:pt>
                <c:pt idx="890">
                  <c:v>4.1666666666666664E-2</c:v>
                </c:pt>
                <c:pt idx="891">
                  <c:v>4.1666666666666664E-2</c:v>
                </c:pt>
                <c:pt idx="892">
                  <c:v>4.1666666666666664E-2</c:v>
                </c:pt>
                <c:pt idx="893">
                  <c:v>4.1666666666666664E-2</c:v>
                </c:pt>
                <c:pt idx="894">
                  <c:v>4.1666666666666664E-2</c:v>
                </c:pt>
                <c:pt idx="895">
                  <c:v>4.1666666666666664E-2</c:v>
                </c:pt>
                <c:pt idx="896">
                  <c:v>4.1666666666666664E-2</c:v>
                </c:pt>
                <c:pt idx="897">
                  <c:v>4.1666666666666664E-2</c:v>
                </c:pt>
                <c:pt idx="898">
                  <c:v>4.1666666666666664E-2</c:v>
                </c:pt>
                <c:pt idx="899">
                  <c:v>4.1666666666666664E-2</c:v>
                </c:pt>
                <c:pt idx="900">
                  <c:v>4.1666666666666664E-2</c:v>
                </c:pt>
                <c:pt idx="901">
                  <c:v>4.1666666666666664E-2</c:v>
                </c:pt>
                <c:pt idx="902">
                  <c:v>4.1666666666666664E-2</c:v>
                </c:pt>
                <c:pt idx="903">
                  <c:v>4.1666666666666664E-2</c:v>
                </c:pt>
                <c:pt idx="904">
                  <c:v>4.1666666666666664E-2</c:v>
                </c:pt>
                <c:pt idx="905">
                  <c:v>4.1666666666666664E-2</c:v>
                </c:pt>
                <c:pt idx="906">
                  <c:v>4.1666666666666664E-2</c:v>
                </c:pt>
                <c:pt idx="907">
                  <c:v>4.1666666666666664E-2</c:v>
                </c:pt>
                <c:pt idx="908">
                  <c:v>4.1666666666666664E-2</c:v>
                </c:pt>
                <c:pt idx="909">
                  <c:v>4.1666666666666664E-2</c:v>
                </c:pt>
                <c:pt idx="910">
                  <c:v>4.1666666666666664E-2</c:v>
                </c:pt>
                <c:pt idx="911">
                  <c:v>4.1666666666666664E-2</c:v>
                </c:pt>
                <c:pt idx="912">
                  <c:v>4.1666666666666664E-2</c:v>
                </c:pt>
                <c:pt idx="913">
                  <c:v>4.1666666666666664E-2</c:v>
                </c:pt>
                <c:pt idx="914">
                  <c:v>4.1666666666666664E-2</c:v>
                </c:pt>
                <c:pt idx="915">
                  <c:v>4.1666666666666664E-2</c:v>
                </c:pt>
                <c:pt idx="916">
                  <c:v>4.1666666666666664E-2</c:v>
                </c:pt>
                <c:pt idx="917">
                  <c:v>4.1666666666666664E-2</c:v>
                </c:pt>
                <c:pt idx="918">
                  <c:v>4.1666666666666664E-2</c:v>
                </c:pt>
                <c:pt idx="919">
                  <c:v>4.1666666666666664E-2</c:v>
                </c:pt>
                <c:pt idx="920">
                  <c:v>4.1666666666666664E-2</c:v>
                </c:pt>
                <c:pt idx="921">
                  <c:v>4.1666666666666664E-2</c:v>
                </c:pt>
                <c:pt idx="922">
                  <c:v>4.1666666666666664E-2</c:v>
                </c:pt>
                <c:pt idx="923">
                  <c:v>4.1666666666666664E-2</c:v>
                </c:pt>
                <c:pt idx="924">
                  <c:v>4.1666666666666664E-2</c:v>
                </c:pt>
                <c:pt idx="925">
                  <c:v>4.1666666666666664E-2</c:v>
                </c:pt>
                <c:pt idx="926">
                  <c:v>4.1666666666666664E-2</c:v>
                </c:pt>
                <c:pt idx="927">
                  <c:v>4.1666666666666664E-2</c:v>
                </c:pt>
                <c:pt idx="928">
                  <c:v>4.1666666666666664E-2</c:v>
                </c:pt>
                <c:pt idx="929">
                  <c:v>4.1666666666666664E-2</c:v>
                </c:pt>
                <c:pt idx="930">
                  <c:v>4.1666666666666664E-2</c:v>
                </c:pt>
                <c:pt idx="931">
                  <c:v>4.1666666666666664E-2</c:v>
                </c:pt>
                <c:pt idx="932">
                  <c:v>4.1666666666666664E-2</c:v>
                </c:pt>
                <c:pt idx="933">
                  <c:v>4.1666666666666664E-2</c:v>
                </c:pt>
                <c:pt idx="934">
                  <c:v>4.1666666666666664E-2</c:v>
                </c:pt>
                <c:pt idx="935">
                  <c:v>4.1666666666666664E-2</c:v>
                </c:pt>
                <c:pt idx="936">
                  <c:v>4.1666666666666664E-2</c:v>
                </c:pt>
                <c:pt idx="937">
                  <c:v>4.1666666666666664E-2</c:v>
                </c:pt>
                <c:pt idx="938">
                  <c:v>4.1666666666666664E-2</c:v>
                </c:pt>
                <c:pt idx="939">
                  <c:v>4.1666666666666664E-2</c:v>
                </c:pt>
                <c:pt idx="940">
                  <c:v>4.1666666666666664E-2</c:v>
                </c:pt>
                <c:pt idx="941">
                  <c:v>4.1666666666666664E-2</c:v>
                </c:pt>
                <c:pt idx="942">
                  <c:v>4.1666666666666664E-2</c:v>
                </c:pt>
                <c:pt idx="943">
                  <c:v>4.1666666666666664E-2</c:v>
                </c:pt>
                <c:pt idx="944">
                  <c:v>4.1666666666666664E-2</c:v>
                </c:pt>
                <c:pt idx="945">
                  <c:v>4.1666666666666664E-2</c:v>
                </c:pt>
                <c:pt idx="946">
                  <c:v>4.1666666666666664E-2</c:v>
                </c:pt>
                <c:pt idx="947">
                  <c:v>4.1666666666666664E-2</c:v>
                </c:pt>
                <c:pt idx="948">
                  <c:v>4.1666666666666664E-2</c:v>
                </c:pt>
                <c:pt idx="949">
                  <c:v>4.1666666666666664E-2</c:v>
                </c:pt>
                <c:pt idx="950">
                  <c:v>4.1666666666666664E-2</c:v>
                </c:pt>
                <c:pt idx="951">
                  <c:v>4.1666666666666664E-2</c:v>
                </c:pt>
                <c:pt idx="952">
                  <c:v>4.1666666666666664E-2</c:v>
                </c:pt>
                <c:pt idx="953">
                  <c:v>4.1666666666666664E-2</c:v>
                </c:pt>
                <c:pt idx="954">
                  <c:v>4.1666666666666664E-2</c:v>
                </c:pt>
                <c:pt idx="955">
                  <c:v>4.1666666666666664E-2</c:v>
                </c:pt>
                <c:pt idx="956">
                  <c:v>4.1666666666666664E-2</c:v>
                </c:pt>
                <c:pt idx="957">
                  <c:v>4.1666666666666664E-2</c:v>
                </c:pt>
                <c:pt idx="958">
                  <c:v>4.1666666666666664E-2</c:v>
                </c:pt>
                <c:pt idx="959">
                  <c:v>4.1666666666666664E-2</c:v>
                </c:pt>
                <c:pt idx="960">
                  <c:v>4.1666666666666664E-2</c:v>
                </c:pt>
                <c:pt idx="961">
                  <c:v>4.1666666666666664E-2</c:v>
                </c:pt>
                <c:pt idx="962">
                  <c:v>4.1666666666666664E-2</c:v>
                </c:pt>
                <c:pt idx="963">
                  <c:v>4.1666666666666664E-2</c:v>
                </c:pt>
                <c:pt idx="964">
                  <c:v>4.1666666666666664E-2</c:v>
                </c:pt>
                <c:pt idx="965">
                  <c:v>4.1666666666666664E-2</c:v>
                </c:pt>
                <c:pt idx="966">
                  <c:v>4.1666666666666664E-2</c:v>
                </c:pt>
                <c:pt idx="967">
                  <c:v>4.1666666666666664E-2</c:v>
                </c:pt>
                <c:pt idx="968">
                  <c:v>4.1666666666666664E-2</c:v>
                </c:pt>
                <c:pt idx="969">
                  <c:v>4.1666666666666664E-2</c:v>
                </c:pt>
                <c:pt idx="970">
                  <c:v>4.1666666666666664E-2</c:v>
                </c:pt>
                <c:pt idx="971">
                  <c:v>4.1666666666666664E-2</c:v>
                </c:pt>
                <c:pt idx="972">
                  <c:v>4.1666666666666664E-2</c:v>
                </c:pt>
                <c:pt idx="973">
                  <c:v>4.1666666666666664E-2</c:v>
                </c:pt>
                <c:pt idx="974">
                  <c:v>4.1666666666666664E-2</c:v>
                </c:pt>
                <c:pt idx="975">
                  <c:v>4.1666666666666664E-2</c:v>
                </c:pt>
                <c:pt idx="976">
                  <c:v>4.1666666666666664E-2</c:v>
                </c:pt>
                <c:pt idx="977">
                  <c:v>4.1666666666666664E-2</c:v>
                </c:pt>
                <c:pt idx="978">
                  <c:v>4.1666666666666664E-2</c:v>
                </c:pt>
                <c:pt idx="979">
                  <c:v>4.1666666666666664E-2</c:v>
                </c:pt>
                <c:pt idx="980">
                  <c:v>4.1666666666666664E-2</c:v>
                </c:pt>
                <c:pt idx="981">
                  <c:v>4.1666666666666664E-2</c:v>
                </c:pt>
                <c:pt idx="982">
                  <c:v>4.1666666666666664E-2</c:v>
                </c:pt>
                <c:pt idx="983">
                  <c:v>4.1666666666666664E-2</c:v>
                </c:pt>
                <c:pt idx="984">
                  <c:v>4.1666666666666664E-2</c:v>
                </c:pt>
                <c:pt idx="985">
                  <c:v>4.1666666666666664E-2</c:v>
                </c:pt>
                <c:pt idx="986">
                  <c:v>4.1666666666666664E-2</c:v>
                </c:pt>
                <c:pt idx="987">
                  <c:v>4.1666666666666664E-2</c:v>
                </c:pt>
                <c:pt idx="988">
                  <c:v>4.1666666666666664E-2</c:v>
                </c:pt>
                <c:pt idx="989">
                  <c:v>4.1666666666666664E-2</c:v>
                </c:pt>
                <c:pt idx="990">
                  <c:v>4.1666666666666664E-2</c:v>
                </c:pt>
                <c:pt idx="991">
                  <c:v>4.1666666666666664E-2</c:v>
                </c:pt>
                <c:pt idx="992">
                  <c:v>4.1666666666666664E-2</c:v>
                </c:pt>
                <c:pt idx="993">
                  <c:v>4.1666666666666664E-2</c:v>
                </c:pt>
                <c:pt idx="994">
                  <c:v>4.1666666666666664E-2</c:v>
                </c:pt>
                <c:pt idx="995">
                  <c:v>4.1666666666666664E-2</c:v>
                </c:pt>
                <c:pt idx="996">
                  <c:v>4.1666666666666664E-2</c:v>
                </c:pt>
                <c:pt idx="997">
                  <c:v>4.1666666666666664E-2</c:v>
                </c:pt>
                <c:pt idx="998">
                  <c:v>4.1666666666666664E-2</c:v>
                </c:pt>
                <c:pt idx="999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2-44E5-AE87-CEF2089823F9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Uniform!$C$5:$C$65</c:f>
              <c:numCache>
                <c:formatCode>0.000</c:formatCode>
                <c:ptCount val="61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2-44E5-AE87-CEF2089823F9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Uniform!$C$5:$C$1004</c:f>
              <c:numCache>
                <c:formatCode>0.000</c:formatCode>
                <c:ptCount val="1000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  <c:pt idx="61">
                  <c:v>4.1666666666666664E-2</c:v>
                </c:pt>
                <c:pt idx="62">
                  <c:v>4.1666666666666664E-2</c:v>
                </c:pt>
                <c:pt idx="63">
                  <c:v>4.1666666666666664E-2</c:v>
                </c:pt>
                <c:pt idx="64">
                  <c:v>4.1666666666666664E-2</c:v>
                </c:pt>
                <c:pt idx="65">
                  <c:v>4.1666666666666664E-2</c:v>
                </c:pt>
                <c:pt idx="66">
                  <c:v>4.1666666666666664E-2</c:v>
                </c:pt>
                <c:pt idx="67">
                  <c:v>4.1666666666666664E-2</c:v>
                </c:pt>
                <c:pt idx="68">
                  <c:v>4.1666666666666664E-2</c:v>
                </c:pt>
                <c:pt idx="69">
                  <c:v>4.1666666666666664E-2</c:v>
                </c:pt>
                <c:pt idx="70">
                  <c:v>4.1666666666666664E-2</c:v>
                </c:pt>
                <c:pt idx="71">
                  <c:v>4.1666666666666664E-2</c:v>
                </c:pt>
                <c:pt idx="72">
                  <c:v>4.1666666666666664E-2</c:v>
                </c:pt>
                <c:pt idx="73">
                  <c:v>4.1666666666666664E-2</c:v>
                </c:pt>
                <c:pt idx="74">
                  <c:v>4.1666666666666664E-2</c:v>
                </c:pt>
                <c:pt idx="75">
                  <c:v>4.1666666666666664E-2</c:v>
                </c:pt>
                <c:pt idx="76">
                  <c:v>4.1666666666666664E-2</c:v>
                </c:pt>
                <c:pt idx="77">
                  <c:v>4.1666666666666664E-2</c:v>
                </c:pt>
                <c:pt idx="78">
                  <c:v>4.1666666666666664E-2</c:v>
                </c:pt>
                <c:pt idx="79">
                  <c:v>4.1666666666666664E-2</c:v>
                </c:pt>
                <c:pt idx="80">
                  <c:v>4.1666666666666664E-2</c:v>
                </c:pt>
                <c:pt idx="81">
                  <c:v>4.1666666666666664E-2</c:v>
                </c:pt>
                <c:pt idx="82">
                  <c:v>4.1666666666666664E-2</c:v>
                </c:pt>
                <c:pt idx="83">
                  <c:v>4.1666666666666664E-2</c:v>
                </c:pt>
                <c:pt idx="84">
                  <c:v>4.1666666666666664E-2</c:v>
                </c:pt>
                <c:pt idx="85">
                  <c:v>4.1666666666666664E-2</c:v>
                </c:pt>
                <c:pt idx="86">
                  <c:v>4.1666666666666664E-2</c:v>
                </c:pt>
                <c:pt idx="87">
                  <c:v>4.1666666666666664E-2</c:v>
                </c:pt>
                <c:pt idx="88">
                  <c:v>4.1666666666666664E-2</c:v>
                </c:pt>
                <c:pt idx="89">
                  <c:v>4.1666666666666664E-2</c:v>
                </c:pt>
                <c:pt idx="90">
                  <c:v>4.1666666666666664E-2</c:v>
                </c:pt>
                <c:pt idx="91">
                  <c:v>4.1666666666666664E-2</c:v>
                </c:pt>
                <c:pt idx="92">
                  <c:v>4.1666666666666664E-2</c:v>
                </c:pt>
                <c:pt idx="93">
                  <c:v>4.1666666666666664E-2</c:v>
                </c:pt>
                <c:pt idx="94">
                  <c:v>4.1666666666666664E-2</c:v>
                </c:pt>
                <c:pt idx="95">
                  <c:v>4.1666666666666664E-2</c:v>
                </c:pt>
                <c:pt idx="96">
                  <c:v>4.1666666666666664E-2</c:v>
                </c:pt>
                <c:pt idx="97">
                  <c:v>4.1666666666666664E-2</c:v>
                </c:pt>
                <c:pt idx="98">
                  <c:v>4.1666666666666664E-2</c:v>
                </c:pt>
                <c:pt idx="99">
                  <c:v>4.1666666666666664E-2</c:v>
                </c:pt>
                <c:pt idx="100">
                  <c:v>4.1666666666666664E-2</c:v>
                </c:pt>
                <c:pt idx="101">
                  <c:v>4.1666666666666664E-2</c:v>
                </c:pt>
                <c:pt idx="102">
                  <c:v>4.1666666666666664E-2</c:v>
                </c:pt>
                <c:pt idx="103">
                  <c:v>4.1666666666666664E-2</c:v>
                </c:pt>
                <c:pt idx="104">
                  <c:v>4.1666666666666664E-2</c:v>
                </c:pt>
                <c:pt idx="105">
                  <c:v>4.1666666666666664E-2</c:v>
                </c:pt>
                <c:pt idx="106">
                  <c:v>4.1666666666666664E-2</c:v>
                </c:pt>
                <c:pt idx="107">
                  <c:v>4.1666666666666664E-2</c:v>
                </c:pt>
                <c:pt idx="108">
                  <c:v>4.1666666666666664E-2</c:v>
                </c:pt>
                <c:pt idx="109">
                  <c:v>4.1666666666666664E-2</c:v>
                </c:pt>
                <c:pt idx="110">
                  <c:v>4.1666666666666664E-2</c:v>
                </c:pt>
                <c:pt idx="111">
                  <c:v>4.1666666666666664E-2</c:v>
                </c:pt>
                <c:pt idx="112">
                  <c:v>4.1666666666666664E-2</c:v>
                </c:pt>
                <c:pt idx="113">
                  <c:v>4.1666666666666664E-2</c:v>
                </c:pt>
                <c:pt idx="114">
                  <c:v>4.1666666666666664E-2</c:v>
                </c:pt>
                <c:pt idx="115">
                  <c:v>4.1666666666666664E-2</c:v>
                </c:pt>
                <c:pt idx="116">
                  <c:v>4.1666666666666664E-2</c:v>
                </c:pt>
                <c:pt idx="117">
                  <c:v>4.1666666666666664E-2</c:v>
                </c:pt>
                <c:pt idx="118">
                  <c:v>4.1666666666666664E-2</c:v>
                </c:pt>
                <c:pt idx="119">
                  <c:v>4.1666666666666664E-2</c:v>
                </c:pt>
                <c:pt idx="120">
                  <c:v>4.1666666666666664E-2</c:v>
                </c:pt>
                <c:pt idx="121">
                  <c:v>4.1666666666666664E-2</c:v>
                </c:pt>
                <c:pt idx="122">
                  <c:v>4.1666666666666664E-2</c:v>
                </c:pt>
                <c:pt idx="123">
                  <c:v>4.1666666666666664E-2</c:v>
                </c:pt>
                <c:pt idx="124">
                  <c:v>4.1666666666666664E-2</c:v>
                </c:pt>
                <c:pt idx="125">
                  <c:v>4.1666666666666664E-2</c:v>
                </c:pt>
                <c:pt idx="126">
                  <c:v>4.1666666666666664E-2</c:v>
                </c:pt>
                <c:pt idx="127">
                  <c:v>4.1666666666666664E-2</c:v>
                </c:pt>
                <c:pt idx="128">
                  <c:v>4.1666666666666664E-2</c:v>
                </c:pt>
                <c:pt idx="129">
                  <c:v>4.1666666666666664E-2</c:v>
                </c:pt>
                <c:pt idx="130">
                  <c:v>4.1666666666666664E-2</c:v>
                </c:pt>
                <c:pt idx="131">
                  <c:v>4.1666666666666664E-2</c:v>
                </c:pt>
                <c:pt idx="132">
                  <c:v>4.1666666666666664E-2</c:v>
                </c:pt>
                <c:pt idx="133">
                  <c:v>4.1666666666666664E-2</c:v>
                </c:pt>
                <c:pt idx="134">
                  <c:v>4.1666666666666664E-2</c:v>
                </c:pt>
                <c:pt idx="135">
                  <c:v>4.1666666666666664E-2</c:v>
                </c:pt>
                <c:pt idx="136">
                  <c:v>4.1666666666666664E-2</c:v>
                </c:pt>
                <c:pt idx="137">
                  <c:v>4.1666666666666664E-2</c:v>
                </c:pt>
                <c:pt idx="138">
                  <c:v>4.1666666666666664E-2</c:v>
                </c:pt>
                <c:pt idx="139">
                  <c:v>4.1666666666666664E-2</c:v>
                </c:pt>
                <c:pt idx="140">
                  <c:v>4.1666666666666664E-2</c:v>
                </c:pt>
                <c:pt idx="141">
                  <c:v>4.1666666666666664E-2</c:v>
                </c:pt>
                <c:pt idx="142">
                  <c:v>4.1666666666666664E-2</c:v>
                </c:pt>
                <c:pt idx="143">
                  <c:v>4.1666666666666664E-2</c:v>
                </c:pt>
                <c:pt idx="144">
                  <c:v>4.1666666666666664E-2</c:v>
                </c:pt>
                <c:pt idx="145">
                  <c:v>4.1666666666666664E-2</c:v>
                </c:pt>
                <c:pt idx="146">
                  <c:v>4.1666666666666664E-2</c:v>
                </c:pt>
                <c:pt idx="147">
                  <c:v>4.1666666666666664E-2</c:v>
                </c:pt>
                <c:pt idx="148">
                  <c:v>4.1666666666666664E-2</c:v>
                </c:pt>
                <c:pt idx="149">
                  <c:v>4.1666666666666664E-2</c:v>
                </c:pt>
                <c:pt idx="150">
                  <c:v>4.1666666666666664E-2</c:v>
                </c:pt>
                <c:pt idx="151">
                  <c:v>4.1666666666666664E-2</c:v>
                </c:pt>
                <c:pt idx="152">
                  <c:v>4.1666666666666664E-2</c:v>
                </c:pt>
                <c:pt idx="153">
                  <c:v>4.1666666666666664E-2</c:v>
                </c:pt>
                <c:pt idx="154">
                  <c:v>4.1666666666666664E-2</c:v>
                </c:pt>
                <c:pt idx="155">
                  <c:v>4.1666666666666664E-2</c:v>
                </c:pt>
                <c:pt idx="156">
                  <c:v>4.1666666666666664E-2</c:v>
                </c:pt>
                <c:pt idx="157">
                  <c:v>4.1666666666666664E-2</c:v>
                </c:pt>
                <c:pt idx="158">
                  <c:v>4.1666666666666664E-2</c:v>
                </c:pt>
                <c:pt idx="159">
                  <c:v>4.1666666666666664E-2</c:v>
                </c:pt>
                <c:pt idx="160">
                  <c:v>4.1666666666666664E-2</c:v>
                </c:pt>
                <c:pt idx="161">
                  <c:v>4.1666666666666664E-2</c:v>
                </c:pt>
                <c:pt idx="162">
                  <c:v>4.1666666666666664E-2</c:v>
                </c:pt>
                <c:pt idx="163">
                  <c:v>4.1666666666666664E-2</c:v>
                </c:pt>
                <c:pt idx="164">
                  <c:v>4.1666666666666664E-2</c:v>
                </c:pt>
                <c:pt idx="165">
                  <c:v>4.1666666666666664E-2</c:v>
                </c:pt>
                <c:pt idx="166">
                  <c:v>4.1666666666666664E-2</c:v>
                </c:pt>
                <c:pt idx="167">
                  <c:v>4.1666666666666664E-2</c:v>
                </c:pt>
                <c:pt idx="168">
                  <c:v>4.1666666666666664E-2</c:v>
                </c:pt>
                <c:pt idx="169">
                  <c:v>4.1666666666666664E-2</c:v>
                </c:pt>
                <c:pt idx="170">
                  <c:v>4.1666666666666664E-2</c:v>
                </c:pt>
                <c:pt idx="171">
                  <c:v>4.1666666666666664E-2</c:v>
                </c:pt>
                <c:pt idx="172">
                  <c:v>4.1666666666666664E-2</c:v>
                </c:pt>
                <c:pt idx="173">
                  <c:v>4.1666666666666664E-2</c:v>
                </c:pt>
                <c:pt idx="174">
                  <c:v>4.1666666666666664E-2</c:v>
                </c:pt>
                <c:pt idx="175">
                  <c:v>4.1666666666666664E-2</c:v>
                </c:pt>
                <c:pt idx="176">
                  <c:v>4.1666666666666664E-2</c:v>
                </c:pt>
                <c:pt idx="177">
                  <c:v>4.1666666666666664E-2</c:v>
                </c:pt>
                <c:pt idx="178">
                  <c:v>4.1666666666666664E-2</c:v>
                </c:pt>
                <c:pt idx="179">
                  <c:v>4.1666666666666664E-2</c:v>
                </c:pt>
                <c:pt idx="180">
                  <c:v>4.1666666666666664E-2</c:v>
                </c:pt>
                <c:pt idx="181">
                  <c:v>4.1666666666666664E-2</c:v>
                </c:pt>
                <c:pt idx="182">
                  <c:v>4.1666666666666664E-2</c:v>
                </c:pt>
                <c:pt idx="183">
                  <c:v>4.1666666666666664E-2</c:v>
                </c:pt>
                <c:pt idx="184">
                  <c:v>4.1666666666666664E-2</c:v>
                </c:pt>
                <c:pt idx="185">
                  <c:v>4.1666666666666664E-2</c:v>
                </c:pt>
                <c:pt idx="186">
                  <c:v>4.1666666666666664E-2</c:v>
                </c:pt>
                <c:pt idx="187">
                  <c:v>4.1666666666666664E-2</c:v>
                </c:pt>
                <c:pt idx="188">
                  <c:v>4.1666666666666664E-2</c:v>
                </c:pt>
                <c:pt idx="189">
                  <c:v>4.1666666666666664E-2</c:v>
                </c:pt>
                <c:pt idx="190">
                  <c:v>4.1666666666666664E-2</c:v>
                </c:pt>
                <c:pt idx="191">
                  <c:v>4.1666666666666664E-2</c:v>
                </c:pt>
                <c:pt idx="192">
                  <c:v>4.1666666666666664E-2</c:v>
                </c:pt>
                <c:pt idx="193">
                  <c:v>4.1666666666666664E-2</c:v>
                </c:pt>
                <c:pt idx="194">
                  <c:v>4.1666666666666664E-2</c:v>
                </c:pt>
                <c:pt idx="195">
                  <c:v>4.1666666666666664E-2</c:v>
                </c:pt>
                <c:pt idx="196">
                  <c:v>4.1666666666666664E-2</c:v>
                </c:pt>
                <c:pt idx="197">
                  <c:v>4.1666666666666664E-2</c:v>
                </c:pt>
                <c:pt idx="198">
                  <c:v>4.1666666666666664E-2</c:v>
                </c:pt>
                <c:pt idx="199">
                  <c:v>4.1666666666666664E-2</c:v>
                </c:pt>
                <c:pt idx="200">
                  <c:v>4.1666666666666664E-2</c:v>
                </c:pt>
                <c:pt idx="201">
                  <c:v>4.1666666666666664E-2</c:v>
                </c:pt>
                <c:pt idx="202">
                  <c:v>4.1666666666666664E-2</c:v>
                </c:pt>
                <c:pt idx="203">
                  <c:v>4.1666666666666664E-2</c:v>
                </c:pt>
                <c:pt idx="204">
                  <c:v>4.1666666666666664E-2</c:v>
                </c:pt>
                <c:pt idx="205">
                  <c:v>4.1666666666666664E-2</c:v>
                </c:pt>
                <c:pt idx="206">
                  <c:v>4.1666666666666664E-2</c:v>
                </c:pt>
                <c:pt idx="207">
                  <c:v>4.1666666666666664E-2</c:v>
                </c:pt>
                <c:pt idx="208">
                  <c:v>4.1666666666666664E-2</c:v>
                </c:pt>
                <c:pt idx="209">
                  <c:v>4.1666666666666664E-2</c:v>
                </c:pt>
                <c:pt idx="210">
                  <c:v>4.1666666666666664E-2</c:v>
                </c:pt>
                <c:pt idx="211">
                  <c:v>4.1666666666666664E-2</c:v>
                </c:pt>
                <c:pt idx="212">
                  <c:v>4.1666666666666664E-2</c:v>
                </c:pt>
                <c:pt idx="213">
                  <c:v>4.1666666666666664E-2</c:v>
                </c:pt>
                <c:pt idx="214">
                  <c:v>4.1666666666666664E-2</c:v>
                </c:pt>
                <c:pt idx="215">
                  <c:v>4.1666666666666664E-2</c:v>
                </c:pt>
                <c:pt idx="216">
                  <c:v>4.1666666666666664E-2</c:v>
                </c:pt>
                <c:pt idx="217">
                  <c:v>4.1666666666666664E-2</c:v>
                </c:pt>
                <c:pt idx="218">
                  <c:v>4.1666666666666664E-2</c:v>
                </c:pt>
                <c:pt idx="219">
                  <c:v>4.1666666666666664E-2</c:v>
                </c:pt>
                <c:pt idx="220">
                  <c:v>4.1666666666666664E-2</c:v>
                </c:pt>
                <c:pt idx="221">
                  <c:v>4.1666666666666664E-2</c:v>
                </c:pt>
                <c:pt idx="222">
                  <c:v>4.1666666666666664E-2</c:v>
                </c:pt>
                <c:pt idx="223">
                  <c:v>4.1666666666666664E-2</c:v>
                </c:pt>
                <c:pt idx="224">
                  <c:v>4.1666666666666664E-2</c:v>
                </c:pt>
                <c:pt idx="225">
                  <c:v>4.1666666666666664E-2</c:v>
                </c:pt>
                <c:pt idx="226">
                  <c:v>4.1666666666666664E-2</c:v>
                </c:pt>
                <c:pt idx="227">
                  <c:v>4.1666666666666664E-2</c:v>
                </c:pt>
                <c:pt idx="228">
                  <c:v>4.1666666666666664E-2</c:v>
                </c:pt>
                <c:pt idx="229">
                  <c:v>4.1666666666666664E-2</c:v>
                </c:pt>
                <c:pt idx="230">
                  <c:v>4.1666666666666664E-2</c:v>
                </c:pt>
                <c:pt idx="231">
                  <c:v>4.1666666666666664E-2</c:v>
                </c:pt>
                <c:pt idx="232">
                  <c:v>4.1666666666666664E-2</c:v>
                </c:pt>
                <c:pt idx="233">
                  <c:v>4.1666666666666664E-2</c:v>
                </c:pt>
                <c:pt idx="234">
                  <c:v>4.1666666666666664E-2</c:v>
                </c:pt>
                <c:pt idx="235">
                  <c:v>4.1666666666666664E-2</c:v>
                </c:pt>
                <c:pt idx="236">
                  <c:v>4.1666666666666664E-2</c:v>
                </c:pt>
                <c:pt idx="237">
                  <c:v>4.1666666666666664E-2</c:v>
                </c:pt>
                <c:pt idx="238">
                  <c:v>4.1666666666666664E-2</c:v>
                </c:pt>
                <c:pt idx="239">
                  <c:v>4.1666666666666664E-2</c:v>
                </c:pt>
                <c:pt idx="240">
                  <c:v>4.1666666666666664E-2</c:v>
                </c:pt>
                <c:pt idx="241">
                  <c:v>4.1666666666666664E-2</c:v>
                </c:pt>
                <c:pt idx="242">
                  <c:v>4.1666666666666664E-2</c:v>
                </c:pt>
                <c:pt idx="243">
                  <c:v>4.1666666666666664E-2</c:v>
                </c:pt>
                <c:pt idx="244">
                  <c:v>4.1666666666666664E-2</c:v>
                </c:pt>
                <c:pt idx="245">
                  <c:v>4.1666666666666664E-2</c:v>
                </c:pt>
                <c:pt idx="246">
                  <c:v>4.1666666666666664E-2</c:v>
                </c:pt>
                <c:pt idx="247">
                  <c:v>4.1666666666666664E-2</c:v>
                </c:pt>
                <c:pt idx="248">
                  <c:v>4.1666666666666664E-2</c:v>
                </c:pt>
                <c:pt idx="249">
                  <c:v>4.1666666666666664E-2</c:v>
                </c:pt>
                <c:pt idx="250">
                  <c:v>4.1666666666666664E-2</c:v>
                </c:pt>
                <c:pt idx="251">
                  <c:v>4.1666666666666664E-2</c:v>
                </c:pt>
                <c:pt idx="252">
                  <c:v>4.1666666666666664E-2</c:v>
                </c:pt>
                <c:pt idx="253">
                  <c:v>4.1666666666666664E-2</c:v>
                </c:pt>
                <c:pt idx="254">
                  <c:v>4.1666666666666664E-2</c:v>
                </c:pt>
                <c:pt idx="255">
                  <c:v>4.1666666666666664E-2</c:v>
                </c:pt>
                <c:pt idx="256">
                  <c:v>4.1666666666666664E-2</c:v>
                </c:pt>
                <c:pt idx="257">
                  <c:v>4.1666666666666664E-2</c:v>
                </c:pt>
                <c:pt idx="258">
                  <c:v>4.1666666666666664E-2</c:v>
                </c:pt>
                <c:pt idx="259">
                  <c:v>4.1666666666666664E-2</c:v>
                </c:pt>
                <c:pt idx="260">
                  <c:v>4.1666666666666664E-2</c:v>
                </c:pt>
                <c:pt idx="261">
                  <c:v>4.1666666666666664E-2</c:v>
                </c:pt>
                <c:pt idx="262">
                  <c:v>4.1666666666666664E-2</c:v>
                </c:pt>
                <c:pt idx="263">
                  <c:v>4.1666666666666664E-2</c:v>
                </c:pt>
                <c:pt idx="264">
                  <c:v>4.1666666666666664E-2</c:v>
                </c:pt>
                <c:pt idx="265">
                  <c:v>4.1666666666666664E-2</c:v>
                </c:pt>
                <c:pt idx="266">
                  <c:v>4.1666666666666664E-2</c:v>
                </c:pt>
                <c:pt idx="267">
                  <c:v>4.1666666666666664E-2</c:v>
                </c:pt>
                <c:pt idx="268">
                  <c:v>4.1666666666666664E-2</c:v>
                </c:pt>
                <c:pt idx="269">
                  <c:v>4.1666666666666664E-2</c:v>
                </c:pt>
                <c:pt idx="270">
                  <c:v>4.1666666666666664E-2</c:v>
                </c:pt>
                <c:pt idx="271">
                  <c:v>4.1666666666666664E-2</c:v>
                </c:pt>
                <c:pt idx="272">
                  <c:v>4.1666666666666664E-2</c:v>
                </c:pt>
                <c:pt idx="273">
                  <c:v>4.1666666666666664E-2</c:v>
                </c:pt>
                <c:pt idx="274">
                  <c:v>4.1666666666666664E-2</c:v>
                </c:pt>
                <c:pt idx="275">
                  <c:v>4.1666666666666664E-2</c:v>
                </c:pt>
                <c:pt idx="276">
                  <c:v>4.1666666666666664E-2</c:v>
                </c:pt>
                <c:pt idx="277">
                  <c:v>4.1666666666666664E-2</c:v>
                </c:pt>
                <c:pt idx="278">
                  <c:v>4.1666666666666664E-2</c:v>
                </c:pt>
                <c:pt idx="279">
                  <c:v>4.1666666666666664E-2</c:v>
                </c:pt>
                <c:pt idx="280">
                  <c:v>4.1666666666666664E-2</c:v>
                </c:pt>
                <c:pt idx="281">
                  <c:v>4.1666666666666664E-2</c:v>
                </c:pt>
                <c:pt idx="282">
                  <c:v>4.1666666666666664E-2</c:v>
                </c:pt>
                <c:pt idx="283">
                  <c:v>4.1666666666666664E-2</c:v>
                </c:pt>
                <c:pt idx="284">
                  <c:v>4.1666666666666664E-2</c:v>
                </c:pt>
                <c:pt idx="285">
                  <c:v>4.1666666666666664E-2</c:v>
                </c:pt>
                <c:pt idx="286">
                  <c:v>4.1666666666666664E-2</c:v>
                </c:pt>
                <c:pt idx="287">
                  <c:v>4.1666666666666664E-2</c:v>
                </c:pt>
                <c:pt idx="288">
                  <c:v>4.1666666666666664E-2</c:v>
                </c:pt>
                <c:pt idx="289">
                  <c:v>4.1666666666666664E-2</c:v>
                </c:pt>
                <c:pt idx="290">
                  <c:v>4.1666666666666664E-2</c:v>
                </c:pt>
                <c:pt idx="291">
                  <c:v>4.1666666666666664E-2</c:v>
                </c:pt>
                <c:pt idx="292">
                  <c:v>4.1666666666666664E-2</c:v>
                </c:pt>
                <c:pt idx="293">
                  <c:v>4.1666666666666664E-2</c:v>
                </c:pt>
                <c:pt idx="294">
                  <c:v>4.1666666666666664E-2</c:v>
                </c:pt>
                <c:pt idx="295">
                  <c:v>4.1666666666666664E-2</c:v>
                </c:pt>
                <c:pt idx="296">
                  <c:v>4.1666666666666664E-2</c:v>
                </c:pt>
                <c:pt idx="297">
                  <c:v>4.1666666666666664E-2</c:v>
                </c:pt>
                <c:pt idx="298">
                  <c:v>4.1666666666666664E-2</c:v>
                </c:pt>
                <c:pt idx="299">
                  <c:v>4.1666666666666664E-2</c:v>
                </c:pt>
                <c:pt idx="300">
                  <c:v>4.1666666666666664E-2</c:v>
                </c:pt>
                <c:pt idx="301">
                  <c:v>4.1666666666666664E-2</c:v>
                </c:pt>
                <c:pt idx="302">
                  <c:v>4.1666666666666664E-2</c:v>
                </c:pt>
                <c:pt idx="303">
                  <c:v>4.1666666666666664E-2</c:v>
                </c:pt>
                <c:pt idx="304">
                  <c:v>4.1666666666666664E-2</c:v>
                </c:pt>
                <c:pt idx="305">
                  <c:v>4.1666666666666664E-2</c:v>
                </c:pt>
                <c:pt idx="306">
                  <c:v>4.1666666666666664E-2</c:v>
                </c:pt>
                <c:pt idx="307">
                  <c:v>4.1666666666666664E-2</c:v>
                </c:pt>
                <c:pt idx="308">
                  <c:v>4.1666666666666664E-2</c:v>
                </c:pt>
                <c:pt idx="309">
                  <c:v>4.1666666666666664E-2</c:v>
                </c:pt>
                <c:pt idx="310">
                  <c:v>4.1666666666666664E-2</c:v>
                </c:pt>
                <c:pt idx="311">
                  <c:v>4.1666666666666664E-2</c:v>
                </c:pt>
                <c:pt idx="312">
                  <c:v>4.1666666666666664E-2</c:v>
                </c:pt>
                <c:pt idx="313">
                  <c:v>4.1666666666666664E-2</c:v>
                </c:pt>
                <c:pt idx="314">
                  <c:v>4.1666666666666664E-2</c:v>
                </c:pt>
                <c:pt idx="315">
                  <c:v>4.1666666666666664E-2</c:v>
                </c:pt>
                <c:pt idx="316">
                  <c:v>4.1666666666666664E-2</c:v>
                </c:pt>
                <c:pt idx="317">
                  <c:v>4.1666666666666664E-2</c:v>
                </c:pt>
                <c:pt idx="318">
                  <c:v>4.1666666666666664E-2</c:v>
                </c:pt>
                <c:pt idx="319">
                  <c:v>4.1666666666666664E-2</c:v>
                </c:pt>
                <c:pt idx="320">
                  <c:v>4.1666666666666664E-2</c:v>
                </c:pt>
                <c:pt idx="321">
                  <c:v>4.1666666666666664E-2</c:v>
                </c:pt>
                <c:pt idx="322">
                  <c:v>4.1666666666666664E-2</c:v>
                </c:pt>
                <c:pt idx="323">
                  <c:v>4.1666666666666664E-2</c:v>
                </c:pt>
                <c:pt idx="324">
                  <c:v>4.1666666666666664E-2</c:v>
                </c:pt>
                <c:pt idx="325">
                  <c:v>4.1666666666666664E-2</c:v>
                </c:pt>
                <c:pt idx="326">
                  <c:v>4.1666666666666664E-2</c:v>
                </c:pt>
                <c:pt idx="327">
                  <c:v>4.1666666666666664E-2</c:v>
                </c:pt>
                <c:pt idx="328">
                  <c:v>4.1666666666666664E-2</c:v>
                </c:pt>
                <c:pt idx="329">
                  <c:v>4.1666666666666664E-2</c:v>
                </c:pt>
                <c:pt idx="330">
                  <c:v>4.1666666666666664E-2</c:v>
                </c:pt>
                <c:pt idx="331">
                  <c:v>4.1666666666666664E-2</c:v>
                </c:pt>
                <c:pt idx="332">
                  <c:v>4.1666666666666664E-2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2-44E5-AE87-CEF208982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761712-9D4C-4444-8ED1-2C3ECEE74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8AC51-5E9C-4358-B55E-1F32E7610991}">
  <dimension ref="A1:BP1004"/>
  <sheetViews>
    <sheetView tabSelected="1" zoomScale="150" zoomScaleNormal="150" workbookViewId="0">
      <selection activeCell="D5" sqref="D5"/>
    </sheetView>
  </sheetViews>
  <sheetFormatPr defaultColWidth="9.140625" defaultRowHeight="16.5" x14ac:dyDescent="0.3"/>
  <cols>
    <col min="1" max="1" width="10.7109375" style="1" customWidth="1"/>
    <col min="2" max="2" width="7.28515625" style="1" customWidth="1"/>
    <col min="3" max="3" width="10.85546875" style="1" customWidth="1"/>
    <col min="4" max="4" width="23.140625" style="1" bestFit="1" customWidth="1"/>
    <col min="5" max="5" width="9.140625" style="1"/>
    <col min="6" max="6" width="9.140625" style="1" customWidth="1"/>
    <col min="7" max="7" width="9.140625" style="1"/>
    <col min="8" max="8" width="13.140625" style="1" customWidth="1"/>
    <col min="9" max="10" width="9.140625" style="1"/>
    <col min="11" max="11" width="22.85546875" style="1" bestFit="1" customWidth="1"/>
    <col min="12" max="12" width="20.140625" style="1" bestFit="1" customWidth="1"/>
    <col min="13" max="14" width="9.140625" style="1"/>
    <col min="19" max="19" width="11.140625" bestFit="1" customWidth="1"/>
    <col min="69" max="16384" width="9.140625" style="1"/>
  </cols>
  <sheetData>
    <row r="1" spans="1:12" ht="17.25" thickBot="1" x14ac:dyDescent="0.35">
      <c r="A1" s="17" t="s">
        <v>5</v>
      </c>
      <c r="B1" s="18">
        <v>2</v>
      </c>
      <c r="C1" s="17" t="s">
        <v>6</v>
      </c>
      <c r="D1" s="18">
        <v>26</v>
      </c>
      <c r="E1" s="1" t="s">
        <v>9</v>
      </c>
      <c r="F1" s="1">
        <f>(B1+D1)/2</f>
        <v>14</v>
      </c>
      <c r="K1" s="14" t="s">
        <v>8</v>
      </c>
      <c r="L1" s="14" t="s">
        <v>7</v>
      </c>
    </row>
    <row r="2" spans="1:12" ht="17.25" thickBot="1" x14ac:dyDescent="0.35">
      <c r="A2" s="1" t="s">
        <v>4</v>
      </c>
      <c r="B2" s="2" t="s">
        <v>2</v>
      </c>
      <c r="C2" s="2" t="s">
        <v>3</v>
      </c>
      <c r="D2" s="14"/>
      <c r="E2" s="1" t="s">
        <v>10</v>
      </c>
      <c r="F2" s="1">
        <f>(D1-B1)^2/12</f>
        <v>48</v>
      </c>
      <c r="H2"/>
      <c r="I2"/>
      <c r="J2"/>
      <c r="K2" s="12">
        <v>0.64</v>
      </c>
      <c r="L2" s="12">
        <f>(L3-B1)/(D1-B1)</f>
        <v>0.64</v>
      </c>
    </row>
    <row r="3" spans="1:12" ht="17.25" thickBot="1" x14ac:dyDescent="0.35">
      <c r="A3" s="1">
        <f>(D1-B1)/999</f>
        <v>2.4024024024024024E-2</v>
      </c>
      <c r="B3" s="8">
        <v>2</v>
      </c>
      <c r="C3" s="16">
        <v>10</v>
      </c>
      <c r="D3" s="11" t="str">
        <f>"P("&amp;C4&amp;") ="&amp;D4</f>
        <v>P(2&lt;=x&lt;=10) =0.333</v>
      </c>
      <c r="E3" s="1" t="s">
        <v>11</v>
      </c>
      <c r="F3" s="1">
        <f>SQRT(F2)</f>
        <v>6.9282032302755088</v>
      </c>
      <c r="H3"/>
      <c r="I3"/>
      <c r="J3"/>
      <c r="K3" s="15">
        <f>ROUND(B1+K2*(D1-B1),2)</f>
        <v>17.36</v>
      </c>
      <c r="L3" s="15">
        <v>17.36</v>
      </c>
    </row>
    <row r="4" spans="1:12" ht="17.25" thickBot="1" x14ac:dyDescent="0.35">
      <c r="A4" s="2" t="s">
        <v>0</v>
      </c>
      <c r="B4" s="2" t="s">
        <v>1</v>
      </c>
      <c r="C4" s="2" t="str">
        <f>B3&amp;"&lt;=x&lt;="&amp;C3</f>
        <v>2&lt;=x&lt;=10</v>
      </c>
      <c r="D4" s="14">
        <f>ROUND((MIN(D1,C3)-MAX(B3,B1))*B5,3)</f>
        <v>0.33300000000000002</v>
      </c>
      <c r="H4"/>
      <c r="I4"/>
      <c r="J4"/>
      <c r="K4" s="13" t="str">
        <f>"P(X&lt;="&amp;ROUND(K3,3)&amp;")="&amp;ROUND(K2,3)</f>
        <v>P(X&lt;=17.36)=0.64</v>
      </c>
      <c r="L4" s="13" t="str">
        <f>"P(X&lt;="&amp;ROUND(L3,3)&amp;")="&amp;ROUND(L2,3)</f>
        <v>P(X&lt;=17.36)=0.64</v>
      </c>
    </row>
    <row r="5" spans="1:12" x14ac:dyDescent="0.3">
      <c r="A5" s="5">
        <f>B1</f>
        <v>2</v>
      </c>
      <c r="B5" s="6">
        <f>1/($D$1-$B$1)</f>
        <v>4.1666666666666664E-2</v>
      </c>
      <c r="C5" s="7">
        <f>IF(AND(A5&gt;=$B$3,A5&lt;=$C$3),B5,"")</f>
        <v>4.1666666666666664E-2</v>
      </c>
    </row>
    <row r="6" spans="1:12" x14ac:dyDescent="0.3">
      <c r="A6" s="5">
        <f t="shared" ref="A6:A69" si="0">A5+$A$3</f>
        <v>2.0240240240240239</v>
      </c>
      <c r="B6" s="6">
        <f t="shared" ref="B6:B69" si="1">1/($D$1-$B$1)</f>
        <v>4.1666666666666664E-2</v>
      </c>
      <c r="C6" s="7">
        <f t="shared" ref="C6:C69" si="2">IF(AND(A6&gt;=$B$3,A6&lt;=$C$3),B6,"")</f>
        <v>4.1666666666666664E-2</v>
      </c>
      <c r="G6" s="3"/>
    </row>
    <row r="7" spans="1:12" x14ac:dyDescent="0.3">
      <c r="A7" s="5">
        <f t="shared" si="0"/>
        <v>2.0480480480480479</v>
      </c>
      <c r="B7" s="6">
        <f t="shared" si="1"/>
        <v>4.1666666666666664E-2</v>
      </c>
      <c r="C7" s="7">
        <f t="shared" si="2"/>
        <v>4.1666666666666664E-2</v>
      </c>
      <c r="K7" s="9"/>
      <c r="L7" s="10"/>
    </row>
    <row r="8" spans="1:12" x14ac:dyDescent="0.3">
      <c r="A8" s="5">
        <f t="shared" si="0"/>
        <v>2.0720720720720718</v>
      </c>
      <c r="B8" s="6">
        <f t="shared" si="1"/>
        <v>4.1666666666666664E-2</v>
      </c>
      <c r="C8" s="7">
        <f t="shared" si="2"/>
        <v>4.1666666666666664E-2</v>
      </c>
      <c r="K8" s="9"/>
    </row>
    <row r="9" spans="1:12" x14ac:dyDescent="0.3">
      <c r="A9" s="5">
        <f t="shared" si="0"/>
        <v>2.0960960960960957</v>
      </c>
      <c r="B9" s="6">
        <f t="shared" si="1"/>
        <v>4.1666666666666664E-2</v>
      </c>
      <c r="C9" s="7">
        <f t="shared" si="2"/>
        <v>4.1666666666666664E-2</v>
      </c>
      <c r="D9" s="2"/>
    </row>
    <row r="10" spans="1:12" x14ac:dyDescent="0.3">
      <c r="A10" s="5">
        <f t="shared" si="0"/>
        <v>2.1201201201201196</v>
      </c>
      <c r="B10" s="6">
        <f t="shared" si="1"/>
        <v>4.1666666666666664E-2</v>
      </c>
      <c r="C10" s="7">
        <f t="shared" si="2"/>
        <v>4.1666666666666664E-2</v>
      </c>
      <c r="D10" s="2"/>
    </row>
    <row r="11" spans="1:12" x14ac:dyDescent="0.3">
      <c r="A11" s="5">
        <f t="shared" si="0"/>
        <v>2.1441441441441436</v>
      </c>
      <c r="B11" s="6">
        <f t="shared" si="1"/>
        <v>4.1666666666666664E-2</v>
      </c>
      <c r="C11" s="7">
        <f t="shared" si="2"/>
        <v>4.1666666666666664E-2</v>
      </c>
      <c r="D11" s="4"/>
    </row>
    <row r="12" spans="1:12" x14ac:dyDescent="0.3">
      <c r="A12" s="5">
        <f t="shared" si="0"/>
        <v>2.1681681681681675</v>
      </c>
      <c r="B12" s="6">
        <f t="shared" si="1"/>
        <v>4.1666666666666664E-2</v>
      </c>
      <c r="C12" s="7">
        <f t="shared" si="2"/>
        <v>4.1666666666666664E-2</v>
      </c>
      <c r="D12" s="4"/>
    </row>
    <row r="13" spans="1:12" x14ac:dyDescent="0.3">
      <c r="A13" s="5">
        <f t="shared" si="0"/>
        <v>2.1921921921921914</v>
      </c>
      <c r="B13" s="6">
        <f t="shared" si="1"/>
        <v>4.1666666666666664E-2</v>
      </c>
      <c r="C13" s="7">
        <f t="shared" si="2"/>
        <v>4.1666666666666664E-2</v>
      </c>
      <c r="D13" s="4"/>
    </row>
    <row r="14" spans="1:12" x14ac:dyDescent="0.3">
      <c r="A14" s="5">
        <f t="shared" si="0"/>
        <v>2.2162162162162153</v>
      </c>
      <c r="B14" s="6">
        <f t="shared" si="1"/>
        <v>4.1666666666666664E-2</v>
      </c>
      <c r="C14" s="7">
        <f t="shared" si="2"/>
        <v>4.1666666666666664E-2</v>
      </c>
      <c r="D14" s="4"/>
    </row>
    <row r="15" spans="1:12" x14ac:dyDescent="0.3">
      <c r="A15" s="5">
        <f t="shared" si="0"/>
        <v>2.2402402402402393</v>
      </c>
      <c r="B15" s="6">
        <f t="shared" si="1"/>
        <v>4.1666666666666664E-2</v>
      </c>
      <c r="C15" s="7">
        <f t="shared" si="2"/>
        <v>4.1666666666666664E-2</v>
      </c>
      <c r="D15" s="4"/>
    </row>
    <row r="16" spans="1:12" x14ac:dyDescent="0.3">
      <c r="A16" s="5">
        <f t="shared" si="0"/>
        <v>2.2642642642642632</v>
      </c>
      <c r="B16" s="6">
        <f t="shared" si="1"/>
        <v>4.1666666666666664E-2</v>
      </c>
      <c r="C16" s="7">
        <f t="shared" si="2"/>
        <v>4.1666666666666664E-2</v>
      </c>
      <c r="D16" s="4"/>
    </row>
    <row r="17" spans="1:4" x14ac:dyDescent="0.3">
      <c r="A17" s="5">
        <f t="shared" si="0"/>
        <v>2.2882882882882871</v>
      </c>
      <c r="B17" s="6">
        <f t="shared" si="1"/>
        <v>4.1666666666666664E-2</v>
      </c>
      <c r="C17" s="7">
        <f t="shared" si="2"/>
        <v>4.1666666666666664E-2</v>
      </c>
      <c r="D17" s="4"/>
    </row>
    <row r="18" spans="1:4" x14ac:dyDescent="0.3">
      <c r="A18" s="5">
        <f t="shared" si="0"/>
        <v>2.312312312312311</v>
      </c>
      <c r="B18" s="6">
        <f t="shared" si="1"/>
        <v>4.1666666666666664E-2</v>
      </c>
      <c r="C18" s="7">
        <f t="shared" si="2"/>
        <v>4.1666666666666664E-2</v>
      </c>
      <c r="D18" s="4"/>
    </row>
    <row r="19" spans="1:4" x14ac:dyDescent="0.3">
      <c r="A19" s="5">
        <f t="shared" si="0"/>
        <v>2.336336336336335</v>
      </c>
      <c r="B19" s="6">
        <f t="shared" si="1"/>
        <v>4.1666666666666664E-2</v>
      </c>
      <c r="C19" s="7">
        <f t="shared" si="2"/>
        <v>4.1666666666666664E-2</v>
      </c>
      <c r="D19" s="4"/>
    </row>
    <row r="20" spans="1:4" x14ac:dyDescent="0.3">
      <c r="A20" s="5">
        <f t="shared" si="0"/>
        <v>2.3603603603603589</v>
      </c>
      <c r="B20" s="6">
        <f t="shared" si="1"/>
        <v>4.1666666666666664E-2</v>
      </c>
      <c r="C20" s="7">
        <f t="shared" si="2"/>
        <v>4.1666666666666664E-2</v>
      </c>
      <c r="D20" s="4"/>
    </row>
    <row r="21" spans="1:4" x14ac:dyDescent="0.3">
      <c r="A21" s="5">
        <f t="shared" si="0"/>
        <v>2.3843843843843828</v>
      </c>
      <c r="B21" s="6">
        <f t="shared" si="1"/>
        <v>4.1666666666666664E-2</v>
      </c>
      <c r="C21" s="7">
        <f t="shared" si="2"/>
        <v>4.1666666666666664E-2</v>
      </c>
      <c r="D21" s="4"/>
    </row>
    <row r="22" spans="1:4" x14ac:dyDescent="0.3">
      <c r="A22" s="5">
        <f t="shared" si="0"/>
        <v>2.4084084084084068</v>
      </c>
      <c r="B22" s="6">
        <f t="shared" si="1"/>
        <v>4.1666666666666664E-2</v>
      </c>
      <c r="C22" s="7">
        <f t="shared" si="2"/>
        <v>4.1666666666666664E-2</v>
      </c>
      <c r="D22" s="4"/>
    </row>
    <row r="23" spans="1:4" x14ac:dyDescent="0.3">
      <c r="A23" s="5">
        <f t="shared" si="0"/>
        <v>2.4324324324324307</v>
      </c>
      <c r="B23" s="6">
        <f t="shared" si="1"/>
        <v>4.1666666666666664E-2</v>
      </c>
      <c r="C23" s="7">
        <f t="shared" si="2"/>
        <v>4.1666666666666664E-2</v>
      </c>
      <c r="D23" s="4"/>
    </row>
    <row r="24" spans="1:4" x14ac:dyDescent="0.3">
      <c r="A24" s="5">
        <f t="shared" si="0"/>
        <v>2.4564564564564546</v>
      </c>
      <c r="B24" s="6">
        <f t="shared" si="1"/>
        <v>4.1666666666666664E-2</v>
      </c>
      <c r="C24" s="7">
        <f t="shared" si="2"/>
        <v>4.1666666666666664E-2</v>
      </c>
      <c r="D24" s="4"/>
    </row>
    <row r="25" spans="1:4" x14ac:dyDescent="0.3">
      <c r="A25" s="5">
        <f t="shared" si="0"/>
        <v>2.4804804804804785</v>
      </c>
      <c r="B25" s="6">
        <f t="shared" si="1"/>
        <v>4.1666666666666664E-2</v>
      </c>
      <c r="C25" s="7">
        <f t="shared" si="2"/>
        <v>4.1666666666666664E-2</v>
      </c>
      <c r="D25" s="4"/>
    </row>
    <row r="26" spans="1:4" x14ac:dyDescent="0.3">
      <c r="A26" s="5">
        <f t="shared" si="0"/>
        <v>2.5045045045045025</v>
      </c>
      <c r="B26" s="6">
        <f t="shared" si="1"/>
        <v>4.1666666666666664E-2</v>
      </c>
      <c r="C26" s="7">
        <f t="shared" si="2"/>
        <v>4.1666666666666664E-2</v>
      </c>
      <c r="D26" s="4"/>
    </row>
    <row r="27" spans="1:4" x14ac:dyDescent="0.3">
      <c r="A27" s="5">
        <f t="shared" si="0"/>
        <v>2.5285285285285264</v>
      </c>
      <c r="B27" s="6">
        <f t="shared" si="1"/>
        <v>4.1666666666666664E-2</v>
      </c>
      <c r="C27" s="7">
        <f t="shared" si="2"/>
        <v>4.1666666666666664E-2</v>
      </c>
      <c r="D27" s="4"/>
    </row>
    <row r="28" spans="1:4" x14ac:dyDescent="0.3">
      <c r="A28" s="5">
        <f t="shared" si="0"/>
        <v>2.5525525525525503</v>
      </c>
      <c r="B28" s="6">
        <f t="shared" si="1"/>
        <v>4.1666666666666664E-2</v>
      </c>
      <c r="C28" s="7">
        <f t="shared" si="2"/>
        <v>4.1666666666666664E-2</v>
      </c>
      <c r="D28" s="4"/>
    </row>
    <row r="29" spans="1:4" x14ac:dyDescent="0.3">
      <c r="A29" s="5">
        <f t="shared" si="0"/>
        <v>2.5765765765765742</v>
      </c>
      <c r="B29" s="6">
        <f t="shared" si="1"/>
        <v>4.1666666666666664E-2</v>
      </c>
      <c r="C29" s="7">
        <f t="shared" si="2"/>
        <v>4.1666666666666664E-2</v>
      </c>
      <c r="D29" s="4"/>
    </row>
    <row r="30" spans="1:4" x14ac:dyDescent="0.3">
      <c r="A30" s="5">
        <f t="shared" si="0"/>
        <v>2.6006006006005982</v>
      </c>
      <c r="B30" s="6">
        <f t="shared" si="1"/>
        <v>4.1666666666666664E-2</v>
      </c>
      <c r="C30" s="7">
        <f t="shared" si="2"/>
        <v>4.1666666666666664E-2</v>
      </c>
      <c r="D30" s="4"/>
    </row>
    <row r="31" spans="1:4" x14ac:dyDescent="0.3">
      <c r="A31" s="5">
        <f t="shared" si="0"/>
        <v>2.6246246246246221</v>
      </c>
      <c r="B31" s="6">
        <f t="shared" si="1"/>
        <v>4.1666666666666664E-2</v>
      </c>
      <c r="C31" s="7">
        <f t="shared" si="2"/>
        <v>4.1666666666666664E-2</v>
      </c>
      <c r="D31" s="4"/>
    </row>
    <row r="32" spans="1:4" x14ac:dyDescent="0.3">
      <c r="A32" s="5">
        <f t="shared" si="0"/>
        <v>2.648648648648646</v>
      </c>
      <c r="B32" s="6">
        <f t="shared" si="1"/>
        <v>4.1666666666666664E-2</v>
      </c>
      <c r="C32" s="7">
        <f t="shared" si="2"/>
        <v>4.1666666666666664E-2</v>
      </c>
      <c r="D32" s="4"/>
    </row>
    <row r="33" spans="1:4" x14ac:dyDescent="0.3">
      <c r="A33" s="5">
        <f t="shared" si="0"/>
        <v>2.6726726726726699</v>
      </c>
      <c r="B33" s="6">
        <f t="shared" si="1"/>
        <v>4.1666666666666664E-2</v>
      </c>
      <c r="C33" s="7">
        <f t="shared" si="2"/>
        <v>4.1666666666666664E-2</v>
      </c>
      <c r="D33" s="4"/>
    </row>
    <row r="34" spans="1:4" x14ac:dyDescent="0.3">
      <c r="A34" s="5">
        <f t="shared" si="0"/>
        <v>2.6966966966966939</v>
      </c>
      <c r="B34" s="6">
        <f t="shared" si="1"/>
        <v>4.1666666666666664E-2</v>
      </c>
      <c r="C34" s="7">
        <f t="shared" si="2"/>
        <v>4.1666666666666664E-2</v>
      </c>
      <c r="D34" s="4"/>
    </row>
    <row r="35" spans="1:4" x14ac:dyDescent="0.3">
      <c r="A35" s="5">
        <f t="shared" si="0"/>
        <v>2.7207207207207178</v>
      </c>
      <c r="B35" s="6">
        <f t="shared" si="1"/>
        <v>4.1666666666666664E-2</v>
      </c>
      <c r="C35" s="7">
        <f t="shared" si="2"/>
        <v>4.1666666666666664E-2</v>
      </c>
      <c r="D35" s="4"/>
    </row>
    <row r="36" spans="1:4" x14ac:dyDescent="0.3">
      <c r="A36" s="5">
        <f t="shared" si="0"/>
        <v>2.7447447447447417</v>
      </c>
      <c r="B36" s="6">
        <f t="shared" si="1"/>
        <v>4.1666666666666664E-2</v>
      </c>
      <c r="C36" s="7">
        <f t="shared" si="2"/>
        <v>4.1666666666666664E-2</v>
      </c>
      <c r="D36" s="4"/>
    </row>
    <row r="37" spans="1:4" x14ac:dyDescent="0.3">
      <c r="A37" s="5">
        <f t="shared" si="0"/>
        <v>2.7687687687687657</v>
      </c>
      <c r="B37" s="6">
        <f t="shared" si="1"/>
        <v>4.1666666666666664E-2</v>
      </c>
      <c r="C37" s="7">
        <f t="shared" si="2"/>
        <v>4.1666666666666664E-2</v>
      </c>
      <c r="D37" s="4"/>
    </row>
    <row r="38" spans="1:4" x14ac:dyDescent="0.3">
      <c r="A38" s="5">
        <f t="shared" si="0"/>
        <v>2.7927927927927896</v>
      </c>
      <c r="B38" s="6">
        <f t="shared" si="1"/>
        <v>4.1666666666666664E-2</v>
      </c>
      <c r="C38" s="7">
        <f t="shared" si="2"/>
        <v>4.1666666666666664E-2</v>
      </c>
      <c r="D38" s="4"/>
    </row>
    <row r="39" spans="1:4" x14ac:dyDescent="0.3">
      <c r="A39" s="5">
        <f t="shared" si="0"/>
        <v>2.8168168168168135</v>
      </c>
      <c r="B39" s="6">
        <f t="shared" si="1"/>
        <v>4.1666666666666664E-2</v>
      </c>
      <c r="C39" s="7">
        <f t="shared" si="2"/>
        <v>4.1666666666666664E-2</v>
      </c>
      <c r="D39" s="4"/>
    </row>
    <row r="40" spans="1:4" x14ac:dyDescent="0.3">
      <c r="A40" s="5">
        <f t="shared" si="0"/>
        <v>2.8408408408408374</v>
      </c>
      <c r="B40" s="6">
        <f t="shared" si="1"/>
        <v>4.1666666666666664E-2</v>
      </c>
      <c r="C40" s="7">
        <f t="shared" si="2"/>
        <v>4.1666666666666664E-2</v>
      </c>
      <c r="D40" s="4"/>
    </row>
    <row r="41" spans="1:4" x14ac:dyDescent="0.3">
      <c r="A41" s="5">
        <f t="shared" si="0"/>
        <v>2.8648648648648614</v>
      </c>
      <c r="B41" s="6">
        <f t="shared" si="1"/>
        <v>4.1666666666666664E-2</v>
      </c>
      <c r="C41" s="7">
        <f t="shared" si="2"/>
        <v>4.1666666666666664E-2</v>
      </c>
      <c r="D41" s="4"/>
    </row>
    <row r="42" spans="1:4" x14ac:dyDescent="0.3">
      <c r="A42" s="5">
        <f t="shared" si="0"/>
        <v>2.8888888888888853</v>
      </c>
      <c r="B42" s="6">
        <f t="shared" si="1"/>
        <v>4.1666666666666664E-2</v>
      </c>
      <c r="C42" s="7">
        <f t="shared" si="2"/>
        <v>4.1666666666666664E-2</v>
      </c>
      <c r="D42" s="4"/>
    </row>
    <row r="43" spans="1:4" x14ac:dyDescent="0.3">
      <c r="A43" s="5">
        <f t="shared" si="0"/>
        <v>2.9129129129129092</v>
      </c>
      <c r="B43" s="6">
        <f t="shared" si="1"/>
        <v>4.1666666666666664E-2</v>
      </c>
      <c r="C43" s="7">
        <f t="shared" si="2"/>
        <v>4.1666666666666664E-2</v>
      </c>
      <c r="D43" s="4"/>
    </row>
    <row r="44" spans="1:4" x14ac:dyDescent="0.3">
      <c r="A44" s="5">
        <f t="shared" si="0"/>
        <v>2.9369369369369331</v>
      </c>
      <c r="B44" s="6">
        <f t="shared" si="1"/>
        <v>4.1666666666666664E-2</v>
      </c>
      <c r="C44" s="7">
        <f t="shared" si="2"/>
        <v>4.1666666666666664E-2</v>
      </c>
      <c r="D44" s="4"/>
    </row>
    <row r="45" spans="1:4" x14ac:dyDescent="0.3">
      <c r="A45" s="5">
        <f t="shared" si="0"/>
        <v>2.9609609609609571</v>
      </c>
      <c r="B45" s="6">
        <f t="shared" si="1"/>
        <v>4.1666666666666664E-2</v>
      </c>
      <c r="C45" s="7">
        <f t="shared" si="2"/>
        <v>4.1666666666666664E-2</v>
      </c>
      <c r="D45" s="4"/>
    </row>
    <row r="46" spans="1:4" x14ac:dyDescent="0.3">
      <c r="A46" s="5">
        <f t="shared" si="0"/>
        <v>2.984984984984981</v>
      </c>
      <c r="B46" s="6">
        <f t="shared" si="1"/>
        <v>4.1666666666666664E-2</v>
      </c>
      <c r="C46" s="7">
        <f t="shared" si="2"/>
        <v>4.1666666666666664E-2</v>
      </c>
      <c r="D46" s="4"/>
    </row>
    <row r="47" spans="1:4" x14ac:dyDescent="0.3">
      <c r="A47" s="5">
        <f t="shared" si="0"/>
        <v>3.0090090090090049</v>
      </c>
      <c r="B47" s="6">
        <f t="shared" si="1"/>
        <v>4.1666666666666664E-2</v>
      </c>
      <c r="C47" s="7">
        <f t="shared" si="2"/>
        <v>4.1666666666666664E-2</v>
      </c>
      <c r="D47" s="4"/>
    </row>
    <row r="48" spans="1:4" x14ac:dyDescent="0.3">
      <c r="A48" s="5">
        <f t="shared" si="0"/>
        <v>3.0330330330330288</v>
      </c>
      <c r="B48" s="6">
        <f t="shared" si="1"/>
        <v>4.1666666666666664E-2</v>
      </c>
      <c r="C48" s="7">
        <f t="shared" si="2"/>
        <v>4.1666666666666664E-2</v>
      </c>
      <c r="D48" s="4"/>
    </row>
    <row r="49" spans="1:4" x14ac:dyDescent="0.3">
      <c r="A49" s="5">
        <f t="shared" si="0"/>
        <v>3.0570570570570528</v>
      </c>
      <c r="B49" s="6">
        <f t="shared" si="1"/>
        <v>4.1666666666666664E-2</v>
      </c>
      <c r="C49" s="7">
        <f t="shared" si="2"/>
        <v>4.1666666666666664E-2</v>
      </c>
      <c r="D49" s="4"/>
    </row>
    <row r="50" spans="1:4" x14ac:dyDescent="0.3">
      <c r="A50" s="5">
        <f t="shared" si="0"/>
        <v>3.0810810810810767</v>
      </c>
      <c r="B50" s="6">
        <f t="shared" si="1"/>
        <v>4.1666666666666664E-2</v>
      </c>
      <c r="C50" s="7">
        <f t="shared" si="2"/>
        <v>4.1666666666666664E-2</v>
      </c>
      <c r="D50" s="4"/>
    </row>
    <row r="51" spans="1:4" x14ac:dyDescent="0.3">
      <c r="A51" s="5">
        <f t="shared" si="0"/>
        <v>3.1051051051051006</v>
      </c>
      <c r="B51" s="6">
        <f t="shared" si="1"/>
        <v>4.1666666666666664E-2</v>
      </c>
      <c r="C51" s="7">
        <f t="shared" si="2"/>
        <v>4.1666666666666664E-2</v>
      </c>
      <c r="D51" s="4"/>
    </row>
    <row r="52" spans="1:4" x14ac:dyDescent="0.3">
      <c r="A52" s="5">
        <f t="shared" si="0"/>
        <v>3.1291291291291246</v>
      </c>
      <c r="B52" s="6">
        <f t="shared" si="1"/>
        <v>4.1666666666666664E-2</v>
      </c>
      <c r="C52" s="7">
        <f t="shared" si="2"/>
        <v>4.1666666666666664E-2</v>
      </c>
      <c r="D52" s="4"/>
    </row>
    <row r="53" spans="1:4" x14ac:dyDescent="0.3">
      <c r="A53" s="5">
        <f t="shared" si="0"/>
        <v>3.1531531531531485</v>
      </c>
      <c r="B53" s="6">
        <f t="shared" si="1"/>
        <v>4.1666666666666664E-2</v>
      </c>
      <c r="C53" s="7">
        <f t="shared" si="2"/>
        <v>4.1666666666666664E-2</v>
      </c>
      <c r="D53" s="4"/>
    </row>
    <row r="54" spans="1:4" x14ac:dyDescent="0.3">
      <c r="A54" s="5">
        <f t="shared" si="0"/>
        <v>3.1771771771771724</v>
      </c>
      <c r="B54" s="6">
        <f t="shared" si="1"/>
        <v>4.1666666666666664E-2</v>
      </c>
      <c r="C54" s="7">
        <f t="shared" si="2"/>
        <v>4.1666666666666664E-2</v>
      </c>
      <c r="D54" s="4"/>
    </row>
    <row r="55" spans="1:4" x14ac:dyDescent="0.3">
      <c r="A55" s="5">
        <f t="shared" si="0"/>
        <v>3.2012012012011963</v>
      </c>
      <c r="B55" s="6">
        <f t="shared" si="1"/>
        <v>4.1666666666666664E-2</v>
      </c>
      <c r="C55" s="7">
        <f t="shared" si="2"/>
        <v>4.1666666666666664E-2</v>
      </c>
      <c r="D55" s="4"/>
    </row>
    <row r="56" spans="1:4" x14ac:dyDescent="0.3">
      <c r="A56" s="5">
        <f t="shared" si="0"/>
        <v>3.2252252252252203</v>
      </c>
      <c r="B56" s="6">
        <f t="shared" si="1"/>
        <v>4.1666666666666664E-2</v>
      </c>
      <c r="C56" s="7">
        <f t="shared" si="2"/>
        <v>4.1666666666666664E-2</v>
      </c>
      <c r="D56" s="4"/>
    </row>
    <row r="57" spans="1:4" x14ac:dyDescent="0.3">
      <c r="A57" s="5">
        <f t="shared" si="0"/>
        <v>3.2492492492492442</v>
      </c>
      <c r="B57" s="6">
        <f t="shared" si="1"/>
        <v>4.1666666666666664E-2</v>
      </c>
      <c r="C57" s="7">
        <f t="shared" si="2"/>
        <v>4.1666666666666664E-2</v>
      </c>
      <c r="D57" s="4"/>
    </row>
    <row r="58" spans="1:4" x14ac:dyDescent="0.3">
      <c r="A58" s="5">
        <f t="shared" si="0"/>
        <v>3.2732732732732681</v>
      </c>
      <c r="B58" s="6">
        <f t="shared" si="1"/>
        <v>4.1666666666666664E-2</v>
      </c>
      <c r="C58" s="7">
        <f t="shared" si="2"/>
        <v>4.1666666666666664E-2</v>
      </c>
      <c r="D58" s="4"/>
    </row>
    <row r="59" spans="1:4" x14ac:dyDescent="0.3">
      <c r="A59" s="5">
        <f t="shared" si="0"/>
        <v>3.297297297297292</v>
      </c>
      <c r="B59" s="6">
        <f t="shared" si="1"/>
        <v>4.1666666666666664E-2</v>
      </c>
      <c r="C59" s="7">
        <f t="shared" si="2"/>
        <v>4.1666666666666664E-2</v>
      </c>
      <c r="D59" s="4"/>
    </row>
    <row r="60" spans="1:4" x14ac:dyDescent="0.3">
      <c r="A60" s="5">
        <f t="shared" si="0"/>
        <v>3.321321321321316</v>
      </c>
      <c r="B60" s="6">
        <f t="shared" si="1"/>
        <v>4.1666666666666664E-2</v>
      </c>
      <c r="C60" s="7">
        <f t="shared" si="2"/>
        <v>4.1666666666666664E-2</v>
      </c>
      <c r="D60" s="4"/>
    </row>
    <row r="61" spans="1:4" x14ac:dyDescent="0.3">
      <c r="A61" s="5">
        <f t="shared" si="0"/>
        <v>3.3453453453453399</v>
      </c>
      <c r="B61" s="6">
        <f t="shared" si="1"/>
        <v>4.1666666666666664E-2</v>
      </c>
      <c r="C61" s="7">
        <f t="shared" si="2"/>
        <v>4.1666666666666664E-2</v>
      </c>
      <c r="D61" s="4"/>
    </row>
    <row r="62" spans="1:4" x14ac:dyDescent="0.3">
      <c r="A62" s="5">
        <f t="shared" si="0"/>
        <v>3.3693693693693638</v>
      </c>
      <c r="B62" s="6">
        <f t="shared" si="1"/>
        <v>4.1666666666666664E-2</v>
      </c>
      <c r="C62" s="7">
        <f t="shared" si="2"/>
        <v>4.1666666666666664E-2</v>
      </c>
      <c r="D62" s="4"/>
    </row>
    <row r="63" spans="1:4" x14ac:dyDescent="0.3">
      <c r="A63" s="5">
        <f t="shared" si="0"/>
        <v>3.3933933933933877</v>
      </c>
      <c r="B63" s="6">
        <f t="shared" si="1"/>
        <v>4.1666666666666664E-2</v>
      </c>
      <c r="C63" s="7">
        <f t="shared" si="2"/>
        <v>4.1666666666666664E-2</v>
      </c>
      <c r="D63" s="4"/>
    </row>
    <row r="64" spans="1:4" x14ac:dyDescent="0.3">
      <c r="A64" s="5">
        <f t="shared" si="0"/>
        <v>3.4174174174174117</v>
      </c>
      <c r="B64" s="6">
        <f t="shared" si="1"/>
        <v>4.1666666666666664E-2</v>
      </c>
      <c r="C64" s="7">
        <f t="shared" si="2"/>
        <v>4.1666666666666664E-2</v>
      </c>
      <c r="D64" s="4"/>
    </row>
    <row r="65" spans="1:4" x14ac:dyDescent="0.3">
      <c r="A65" s="5">
        <f t="shared" si="0"/>
        <v>3.4414414414414356</v>
      </c>
      <c r="B65" s="6">
        <f t="shared" si="1"/>
        <v>4.1666666666666664E-2</v>
      </c>
      <c r="C65" s="7">
        <f t="shared" si="2"/>
        <v>4.1666666666666664E-2</v>
      </c>
      <c r="D65" s="4"/>
    </row>
    <row r="66" spans="1:4" x14ac:dyDescent="0.3">
      <c r="A66" s="5">
        <f t="shared" si="0"/>
        <v>3.4654654654654595</v>
      </c>
      <c r="B66" s="6">
        <f t="shared" si="1"/>
        <v>4.1666666666666664E-2</v>
      </c>
      <c r="C66" s="7">
        <f t="shared" si="2"/>
        <v>4.1666666666666664E-2</v>
      </c>
      <c r="D66" s="4"/>
    </row>
    <row r="67" spans="1:4" x14ac:dyDescent="0.3">
      <c r="A67" s="5">
        <f t="shared" si="0"/>
        <v>3.4894894894894835</v>
      </c>
      <c r="B67" s="6">
        <f t="shared" si="1"/>
        <v>4.1666666666666664E-2</v>
      </c>
      <c r="C67" s="7">
        <f t="shared" si="2"/>
        <v>4.1666666666666664E-2</v>
      </c>
      <c r="D67" s="4"/>
    </row>
    <row r="68" spans="1:4" x14ac:dyDescent="0.3">
      <c r="A68" s="5">
        <f t="shared" si="0"/>
        <v>3.5135135135135074</v>
      </c>
      <c r="B68" s="6">
        <f t="shared" si="1"/>
        <v>4.1666666666666664E-2</v>
      </c>
      <c r="C68" s="7">
        <f t="shared" si="2"/>
        <v>4.1666666666666664E-2</v>
      </c>
      <c r="D68" s="4"/>
    </row>
    <row r="69" spans="1:4" x14ac:dyDescent="0.3">
      <c r="A69" s="5">
        <f t="shared" si="0"/>
        <v>3.5375375375375313</v>
      </c>
      <c r="B69" s="6">
        <f t="shared" si="1"/>
        <v>4.1666666666666664E-2</v>
      </c>
      <c r="C69" s="7">
        <f t="shared" si="2"/>
        <v>4.1666666666666664E-2</v>
      </c>
      <c r="D69" s="4"/>
    </row>
    <row r="70" spans="1:4" x14ac:dyDescent="0.3">
      <c r="A70" s="5">
        <f t="shared" ref="A70:A133" si="3">A69+$A$3</f>
        <v>3.5615615615615552</v>
      </c>
      <c r="B70" s="6">
        <f t="shared" ref="B70:B133" si="4">1/($D$1-$B$1)</f>
        <v>4.1666666666666664E-2</v>
      </c>
      <c r="C70" s="7">
        <f t="shared" ref="C70:C133" si="5">IF(AND(A70&gt;=$B$3,A70&lt;=$C$3),B70,"")</f>
        <v>4.1666666666666664E-2</v>
      </c>
      <c r="D70" s="4"/>
    </row>
    <row r="71" spans="1:4" x14ac:dyDescent="0.3">
      <c r="A71" s="5">
        <f t="shared" si="3"/>
        <v>3.5855855855855792</v>
      </c>
      <c r="B71" s="6">
        <f t="shared" si="4"/>
        <v>4.1666666666666664E-2</v>
      </c>
      <c r="C71" s="7">
        <f t="shared" si="5"/>
        <v>4.1666666666666664E-2</v>
      </c>
      <c r="D71" s="4"/>
    </row>
    <row r="72" spans="1:4" x14ac:dyDescent="0.3">
      <c r="A72" s="5">
        <f t="shared" si="3"/>
        <v>3.6096096096096031</v>
      </c>
      <c r="B72" s="6">
        <f t="shared" si="4"/>
        <v>4.1666666666666664E-2</v>
      </c>
      <c r="C72" s="7">
        <f t="shared" si="5"/>
        <v>4.1666666666666664E-2</v>
      </c>
      <c r="D72" s="4"/>
    </row>
    <row r="73" spans="1:4" x14ac:dyDescent="0.3">
      <c r="A73" s="5">
        <f t="shared" si="3"/>
        <v>3.633633633633627</v>
      </c>
      <c r="B73" s="6">
        <f t="shared" si="4"/>
        <v>4.1666666666666664E-2</v>
      </c>
      <c r="C73" s="7">
        <f t="shared" si="5"/>
        <v>4.1666666666666664E-2</v>
      </c>
      <c r="D73" s="4"/>
    </row>
    <row r="74" spans="1:4" x14ac:dyDescent="0.3">
      <c r="A74" s="5">
        <f t="shared" si="3"/>
        <v>3.6576576576576509</v>
      </c>
      <c r="B74" s="6">
        <f t="shared" si="4"/>
        <v>4.1666666666666664E-2</v>
      </c>
      <c r="C74" s="7">
        <f t="shared" si="5"/>
        <v>4.1666666666666664E-2</v>
      </c>
      <c r="D74" s="4"/>
    </row>
    <row r="75" spans="1:4" x14ac:dyDescent="0.3">
      <c r="A75" s="5">
        <f t="shared" si="3"/>
        <v>3.6816816816816749</v>
      </c>
      <c r="B75" s="6">
        <f t="shared" si="4"/>
        <v>4.1666666666666664E-2</v>
      </c>
      <c r="C75" s="7">
        <f t="shared" si="5"/>
        <v>4.1666666666666664E-2</v>
      </c>
      <c r="D75" s="4"/>
    </row>
    <row r="76" spans="1:4" x14ac:dyDescent="0.3">
      <c r="A76" s="5">
        <f t="shared" si="3"/>
        <v>3.7057057057056988</v>
      </c>
      <c r="B76" s="6">
        <f t="shared" si="4"/>
        <v>4.1666666666666664E-2</v>
      </c>
      <c r="C76" s="7">
        <f t="shared" si="5"/>
        <v>4.1666666666666664E-2</v>
      </c>
      <c r="D76" s="4"/>
    </row>
    <row r="77" spans="1:4" x14ac:dyDescent="0.3">
      <c r="A77" s="5">
        <f t="shared" si="3"/>
        <v>3.7297297297297227</v>
      </c>
      <c r="B77" s="6">
        <f t="shared" si="4"/>
        <v>4.1666666666666664E-2</v>
      </c>
      <c r="C77" s="7">
        <f t="shared" si="5"/>
        <v>4.1666666666666664E-2</v>
      </c>
      <c r="D77" s="4"/>
    </row>
    <row r="78" spans="1:4" x14ac:dyDescent="0.3">
      <c r="A78" s="5">
        <f t="shared" si="3"/>
        <v>3.7537537537537466</v>
      </c>
      <c r="B78" s="6">
        <f t="shared" si="4"/>
        <v>4.1666666666666664E-2</v>
      </c>
      <c r="C78" s="7">
        <f t="shared" si="5"/>
        <v>4.1666666666666664E-2</v>
      </c>
      <c r="D78" s="4"/>
    </row>
    <row r="79" spans="1:4" x14ac:dyDescent="0.3">
      <c r="A79" s="5">
        <f t="shared" si="3"/>
        <v>3.7777777777777706</v>
      </c>
      <c r="B79" s="6">
        <f t="shared" si="4"/>
        <v>4.1666666666666664E-2</v>
      </c>
      <c r="C79" s="7">
        <f t="shared" si="5"/>
        <v>4.1666666666666664E-2</v>
      </c>
      <c r="D79" s="4"/>
    </row>
    <row r="80" spans="1:4" x14ac:dyDescent="0.3">
      <c r="A80" s="5">
        <f t="shared" si="3"/>
        <v>3.8018018018017945</v>
      </c>
      <c r="B80" s="6">
        <f t="shared" si="4"/>
        <v>4.1666666666666664E-2</v>
      </c>
      <c r="C80" s="7">
        <f t="shared" si="5"/>
        <v>4.1666666666666664E-2</v>
      </c>
      <c r="D80" s="4"/>
    </row>
    <row r="81" spans="1:4" x14ac:dyDescent="0.3">
      <c r="A81" s="5">
        <f t="shared" si="3"/>
        <v>3.8258258258258184</v>
      </c>
      <c r="B81" s="6">
        <f t="shared" si="4"/>
        <v>4.1666666666666664E-2</v>
      </c>
      <c r="C81" s="7">
        <f t="shared" si="5"/>
        <v>4.1666666666666664E-2</v>
      </c>
      <c r="D81" s="4"/>
    </row>
    <row r="82" spans="1:4" x14ac:dyDescent="0.3">
      <c r="A82" s="5">
        <f t="shared" si="3"/>
        <v>3.8498498498498424</v>
      </c>
      <c r="B82" s="6">
        <f t="shared" si="4"/>
        <v>4.1666666666666664E-2</v>
      </c>
      <c r="C82" s="7">
        <f t="shared" si="5"/>
        <v>4.1666666666666664E-2</v>
      </c>
      <c r="D82" s="4"/>
    </row>
    <row r="83" spans="1:4" x14ac:dyDescent="0.3">
      <c r="A83" s="5">
        <f t="shared" si="3"/>
        <v>3.8738738738738663</v>
      </c>
      <c r="B83" s="6">
        <f t="shared" si="4"/>
        <v>4.1666666666666664E-2</v>
      </c>
      <c r="C83" s="7">
        <f t="shared" si="5"/>
        <v>4.1666666666666664E-2</v>
      </c>
      <c r="D83" s="4"/>
    </row>
    <row r="84" spans="1:4" x14ac:dyDescent="0.3">
      <c r="A84" s="5">
        <f t="shared" si="3"/>
        <v>3.8978978978978902</v>
      </c>
      <c r="B84" s="6">
        <f t="shared" si="4"/>
        <v>4.1666666666666664E-2</v>
      </c>
      <c r="C84" s="7">
        <f t="shared" si="5"/>
        <v>4.1666666666666664E-2</v>
      </c>
      <c r="D84" s="4"/>
    </row>
    <row r="85" spans="1:4" x14ac:dyDescent="0.3">
      <c r="A85" s="5">
        <f t="shared" si="3"/>
        <v>3.9219219219219141</v>
      </c>
      <c r="B85" s="6">
        <f t="shared" si="4"/>
        <v>4.1666666666666664E-2</v>
      </c>
      <c r="C85" s="7">
        <f t="shared" si="5"/>
        <v>4.1666666666666664E-2</v>
      </c>
      <c r="D85" s="4"/>
    </row>
    <row r="86" spans="1:4" x14ac:dyDescent="0.3">
      <c r="A86" s="5">
        <f t="shared" si="3"/>
        <v>3.9459459459459381</v>
      </c>
      <c r="B86" s="6">
        <f t="shared" si="4"/>
        <v>4.1666666666666664E-2</v>
      </c>
      <c r="C86" s="7">
        <f t="shared" si="5"/>
        <v>4.1666666666666664E-2</v>
      </c>
      <c r="D86" s="4"/>
    </row>
    <row r="87" spans="1:4" x14ac:dyDescent="0.3">
      <c r="A87" s="5">
        <f t="shared" si="3"/>
        <v>3.969969969969962</v>
      </c>
      <c r="B87" s="6">
        <f t="shared" si="4"/>
        <v>4.1666666666666664E-2</v>
      </c>
      <c r="C87" s="7">
        <f t="shared" si="5"/>
        <v>4.1666666666666664E-2</v>
      </c>
      <c r="D87" s="4"/>
    </row>
    <row r="88" spans="1:4" x14ac:dyDescent="0.3">
      <c r="A88" s="5">
        <f t="shared" si="3"/>
        <v>3.9939939939939859</v>
      </c>
      <c r="B88" s="6">
        <f t="shared" si="4"/>
        <v>4.1666666666666664E-2</v>
      </c>
      <c r="C88" s="7">
        <f t="shared" si="5"/>
        <v>4.1666666666666664E-2</v>
      </c>
      <c r="D88" s="4"/>
    </row>
    <row r="89" spans="1:4" x14ac:dyDescent="0.3">
      <c r="A89" s="5">
        <f t="shared" si="3"/>
        <v>4.0180180180180098</v>
      </c>
      <c r="B89" s="6">
        <f t="shared" si="4"/>
        <v>4.1666666666666664E-2</v>
      </c>
      <c r="C89" s="7">
        <f t="shared" si="5"/>
        <v>4.1666666666666664E-2</v>
      </c>
      <c r="D89" s="4"/>
    </row>
    <row r="90" spans="1:4" x14ac:dyDescent="0.3">
      <c r="A90" s="5">
        <f t="shared" si="3"/>
        <v>4.0420420420420342</v>
      </c>
      <c r="B90" s="6">
        <f t="shared" si="4"/>
        <v>4.1666666666666664E-2</v>
      </c>
      <c r="C90" s="7">
        <f t="shared" si="5"/>
        <v>4.1666666666666664E-2</v>
      </c>
      <c r="D90" s="4"/>
    </row>
    <row r="91" spans="1:4" x14ac:dyDescent="0.3">
      <c r="A91" s="5">
        <f t="shared" si="3"/>
        <v>4.0660660660660586</v>
      </c>
      <c r="B91" s="6">
        <f t="shared" si="4"/>
        <v>4.1666666666666664E-2</v>
      </c>
      <c r="C91" s="7">
        <f t="shared" si="5"/>
        <v>4.1666666666666664E-2</v>
      </c>
      <c r="D91" s="4"/>
    </row>
    <row r="92" spans="1:4" x14ac:dyDescent="0.3">
      <c r="A92" s="5">
        <f t="shared" si="3"/>
        <v>4.090090090090083</v>
      </c>
      <c r="B92" s="6">
        <f t="shared" si="4"/>
        <v>4.1666666666666664E-2</v>
      </c>
      <c r="C92" s="7">
        <f t="shared" si="5"/>
        <v>4.1666666666666664E-2</v>
      </c>
      <c r="D92" s="4"/>
    </row>
    <row r="93" spans="1:4" x14ac:dyDescent="0.3">
      <c r="A93" s="5">
        <f t="shared" si="3"/>
        <v>4.1141141141141073</v>
      </c>
      <c r="B93" s="6">
        <f t="shared" si="4"/>
        <v>4.1666666666666664E-2</v>
      </c>
      <c r="C93" s="7">
        <f t="shared" si="5"/>
        <v>4.1666666666666664E-2</v>
      </c>
      <c r="D93" s="4"/>
    </row>
    <row r="94" spans="1:4" x14ac:dyDescent="0.3">
      <c r="A94" s="5">
        <f t="shared" si="3"/>
        <v>4.1381381381381317</v>
      </c>
      <c r="B94" s="6">
        <f t="shared" si="4"/>
        <v>4.1666666666666664E-2</v>
      </c>
      <c r="C94" s="7">
        <f t="shared" si="5"/>
        <v>4.1666666666666664E-2</v>
      </c>
      <c r="D94" s="4"/>
    </row>
    <row r="95" spans="1:4" x14ac:dyDescent="0.3">
      <c r="A95" s="5">
        <f t="shared" si="3"/>
        <v>4.1621621621621561</v>
      </c>
      <c r="B95" s="6">
        <f t="shared" si="4"/>
        <v>4.1666666666666664E-2</v>
      </c>
      <c r="C95" s="7">
        <f t="shared" si="5"/>
        <v>4.1666666666666664E-2</v>
      </c>
      <c r="D95" s="4"/>
    </row>
    <row r="96" spans="1:4" x14ac:dyDescent="0.3">
      <c r="A96" s="5">
        <f t="shared" si="3"/>
        <v>4.1861861861861804</v>
      </c>
      <c r="B96" s="6">
        <f t="shared" si="4"/>
        <v>4.1666666666666664E-2</v>
      </c>
      <c r="C96" s="7">
        <f t="shared" si="5"/>
        <v>4.1666666666666664E-2</v>
      </c>
    </row>
    <row r="97" spans="1:3" x14ac:dyDescent="0.3">
      <c r="A97" s="5">
        <f t="shared" si="3"/>
        <v>4.2102102102102048</v>
      </c>
      <c r="B97" s="6">
        <f t="shared" si="4"/>
        <v>4.1666666666666664E-2</v>
      </c>
      <c r="C97" s="7">
        <f t="shared" si="5"/>
        <v>4.1666666666666664E-2</v>
      </c>
    </row>
    <row r="98" spans="1:3" x14ac:dyDescent="0.3">
      <c r="A98" s="5">
        <f t="shared" si="3"/>
        <v>4.2342342342342292</v>
      </c>
      <c r="B98" s="6">
        <f t="shared" si="4"/>
        <v>4.1666666666666664E-2</v>
      </c>
      <c r="C98" s="7">
        <f t="shared" si="5"/>
        <v>4.1666666666666664E-2</v>
      </c>
    </row>
    <row r="99" spans="1:3" x14ac:dyDescent="0.3">
      <c r="A99" s="5">
        <f t="shared" si="3"/>
        <v>4.2582582582582535</v>
      </c>
      <c r="B99" s="6">
        <f t="shared" si="4"/>
        <v>4.1666666666666664E-2</v>
      </c>
      <c r="C99" s="7">
        <f t="shared" si="5"/>
        <v>4.1666666666666664E-2</v>
      </c>
    </row>
    <row r="100" spans="1:3" x14ac:dyDescent="0.3">
      <c r="A100" s="5">
        <f t="shared" si="3"/>
        <v>4.2822822822822779</v>
      </c>
      <c r="B100" s="6">
        <f t="shared" si="4"/>
        <v>4.1666666666666664E-2</v>
      </c>
      <c r="C100" s="7">
        <f t="shared" si="5"/>
        <v>4.1666666666666664E-2</v>
      </c>
    </row>
    <row r="101" spans="1:3" x14ac:dyDescent="0.3">
      <c r="A101" s="5">
        <f t="shared" si="3"/>
        <v>4.3063063063063023</v>
      </c>
      <c r="B101" s="6">
        <f t="shared" si="4"/>
        <v>4.1666666666666664E-2</v>
      </c>
      <c r="C101" s="7">
        <f t="shared" si="5"/>
        <v>4.1666666666666664E-2</v>
      </c>
    </row>
    <row r="102" spans="1:3" x14ac:dyDescent="0.3">
      <c r="A102" s="5">
        <f t="shared" si="3"/>
        <v>4.3303303303303267</v>
      </c>
      <c r="B102" s="6">
        <f t="shared" si="4"/>
        <v>4.1666666666666664E-2</v>
      </c>
      <c r="C102" s="7">
        <f t="shared" si="5"/>
        <v>4.1666666666666664E-2</v>
      </c>
    </row>
    <row r="103" spans="1:3" x14ac:dyDescent="0.3">
      <c r="A103" s="5">
        <f t="shared" si="3"/>
        <v>4.354354354354351</v>
      </c>
      <c r="B103" s="6">
        <f t="shared" si="4"/>
        <v>4.1666666666666664E-2</v>
      </c>
      <c r="C103" s="7">
        <f t="shared" si="5"/>
        <v>4.1666666666666664E-2</v>
      </c>
    </row>
    <row r="104" spans="1:3" x14ac:dyDescent="0.3">
      <c r="A104" s="5">
        <f t="shared" si="3"/>
        <v>4.3783783783783754</v>
      </c>
      <c r="B104" s="6">
        <f t="shared" si="4"/>
        <v>4.1666666666666664E-2</v>
      </c>
      <c r="C104" s="7">
        <f t="shared" si="5"/>
        <v>4.1666666666666664E-2</v>
      </c>
    </row>
    <row r="105" spans="1:3" x14ac:dyDescent="0.3">
      <c r="A105" s="5">
        <f t="shared" si="3"/>
        <v>4.4024024024023998</v>
      </c>
      <c r="B105" s="6">
        <f t="shared" si="4"/>
        <v>4.1666666666666664E-2</v>
      </c>
      <c r="C105" s="7">
        <f t="shared" si="5"/>
        <v>4.1666666666666664E-2</v>
      </c>
    </row>
    <row r="106" spans="1:3" x14ac:dyDescent="0.3">
      <c r="A106" s="5">
        <f t="shared" si="3"/>
        <v>4.4264264264264241</v>
      </c>
      <c r="B106" s="6">
        <f t="shared" si="4"/>
        <v>4.1666666666666664E-2</v>
      </c>
      <c r="C106" s="7">
        <f t="shared" si="5"/>
        <v>4.1666666666666664E-2</v>
      </c>
    </row>
    <row r="107" spans="1:3" x14ac:dyDescent="0.3">
      <c r="A107" s="5">
        <f t="shared" si="3"/>
        <v>4.4504504504504485</v>
      </c>
      <c r="B107" s="6">
        <f t="shared" si="4"/>
        <v>4.1666666666666664E-2</v>
      </c>
      <c r="C107" s="7">
        <f t="shared" si="5"/>
        <v>4.1666666666666664E-2</v>
      </c>
    </row>
    <row r="108" spans="1:3" x14ac:dyDescent="0.3">
      <c r="A108" s="5">
        <f t="shared" si="3"/>
        <v>4.4744744744744729</v>
      </c>
      <c r="B108" s="6">
        <f t="shared" si="4"/>
        <v>4.1666666666666664E-2</v>
      </c>
      <c r="C108" s="7">
        <f t="shared" si="5"/>
        <v>4.1666666666666664E-2</v>
      </c>
    </row>
    <row r="109" spans="1:3" x14ac:dyDescent="0.3">
      <c r="A109" s="5">
        <f t="shared" si="3"/>
        <v>4.4984984984984973</v>
      </c>
      <c r="B109" s="6">
        <f t="shared" si="4"/>
        <v>4.1666666666666664E-2</v>
      </c>
      <c r="C109" s="7">
        <f t="shared" si="5"/>
        <v>4.1666666666666664E-2</v>
      </c>
    </row>
    <row r="110" spans="1:3" x14ac:dyDescent="0.3">
      <c r="A110" s="5">
        <f t="shared" si="3"/>
        <v>4.5225225225225216</v>
      </c>
      <c r="B110" s="6">
        <f t="shared" si="4"/>
        <v>4.1666666666666664E-2</v>
      </c>
      <c r="C110" s="7">
        <f t="shared" si="5"/>
        <v>4.1666666666666664E-2</v>
      </c>
    </row>
    <row r="111" spans="1:3" x14ac:dyDescent="0.3">
      <c r="A111" s="5">
        <f t="shared" si="3"/>
        <v>4.546546546546546</v>
      </c>
      <c r="B111" s="6">
        <f t="shared" si="4"/>
        <v>4.1666666666666664E-2</v>
      </c>
      <c r="C111" s="7">
        <f t="shared" si="5"/>
        <v>4.1666666666666664E-2</v>
      </c>
    </row>
    <row r="112" spans="1:3" x14ac:dyDescent="0.3">
      <c r="A112" s="5">
        <f t="shared" si="3"/>
        <v>4.5705705705705704</v>
      </c>
      <c r="B112" s="6">
        <f t="shared" si="4"/>
        <v>4.1666666666666664E-2</v>
      </c>
      <c r="C112" s="7">
        <f t="shared" si="5"/>
        <v>4.1666666666666664E-2</v>
      </c>
    </row>
    <row r="113" spans="1:3" x14ac:dyDescent="0.3">
      <c r="A113" s="5">
        <f t="shared" si="3"/>
        <v>4.5945945945945947</v>
      </c>
      <c r="B113" s="6">
        <f t="shared" si="4"/>
        <v>4.1666666666666664E-2</v>
      </c>
      <c r="C113" s="7">
        <f t="shared" si="5"/>
        <v>4.1666666666666664E-2</v>
      </c>
    </row>
    <row r="114" spans="1:3" x14ac:dyDescent="0.3">
      <c r="A114" s="5">
        <f t="shared" si="3"/>
        <v>4.6186186186186191</v>
      </c>
      <c r="B114" s="6">
        <f t="shared" si="4"/>
        <v>4.1666666666666664E-2</v>
      </c>
      <c r="C114" s="7">
        <f t="shared" si="5"/>
        <v>4.1666666666666664E-2</v>
      </c>
    </row>
    <row r="115" spans="1:3" x14ac:dyDescent="0.3">
      <c r="A115" s="5">
        <f t="shared" si="3"/>
        <v>4.6426426426426435</v>
      </c>
      <c r="B115" s="6">
        <f t="shared" si="4"/>
        <v>4.1666666666666664E-2</v>
      </c>
      <c r="C115" s="7">
        <f t="shared" si="5"/>
        <v>4.1666666666666664E-2</v>
      </c>
    </row>
    <row r="116" spans="1:3" x14ac:dyDescent="0.3">
      <c r="A116" s="5">
        <f t="shared" si="3"/>
        <v>4.6666666666666679</v>
      </c>
      <c r="B116" s="6">
        <f t="shared" si="4"/>
        <v>4.1666666666666664E-2</v>
      </c>
      <c r="C116" s="7">
        <f t="shared" si="5"/>
        <v>4.1666666666666664E-2</v>
      </c>
    </row>
    <row r="117" spans="1:3" x14ac:dyDescent="0.3">
      <c r="A117" s="5">
        <f t="shared" si="3"/>
        <v>4.6906906906906922</v>
      </c>
      <c r="B117" s="6">
        <f t="shared" si="4"/>
        <v>4.1666666666666664E-2</v>
      </c>
      <c r="C117" s="7">
        <f t="shared" si="5"/>
        <v>4.1666666666666664E-2</v>
      </c>
    </row>
    <row r="118" spans="1:3" x14ac:dyDescent="0.3">
      <c r="A118" s="5">
        <f t="shared" si="3"/>
        <v>4.7147147147147166</v>
      </c>
      <c r="B118" s="6">
        <f t="shared" si="4"/>
        <v>4.1666666666666664E-2</v>
      </c>
      <c r="C118" s="7">
        <f t="shared" si="5"/>
        <v>4.1666666666666664E-2</v>
      </c>
    </row>
    <row r="119" spans="1:3" x14ac:dyDescent="0.3">
      <c r="A119" s="5">
        <f t="shared" si="3"/>
        <v>4.738738738738741</v>
      </c>
      <c r="B119" s="6">
        <f t="shared" si="4"/>
        <v>4.1666666666666664E-2</v>
      </c>
      <c r="C119" s="7">
        <f t="shared" si="5"/>
        <v>4.1666666666666664E-2</v>
      </c>
    </row>
    <row r="120" spans="1:3" x14ac:dyDescent="0.3">
      <c r="A120" s="5">
        <f t="shared" si="3"/>
        <v>4.7627627627627653</v>
      </c>
      <c r="B120" s="6">
        <f t="shared" si="4"/>
        <v>4.1666666666666664E-2</v>
      </c>
      <c r="C120" s="7">
        <f t="shared" si="5"/>
        <v>4.1666666666666664E-2</v>
      </c>
    </row>
    <row r="121" spans="1:3" x14ac:dyDescent="0.3">
      <c r="A121" s="5">
        <f t="shared" si="3"/>
        <v>4.7867867867867897</v>
      </c>
      <c r="B121" s="6">
        <f t="shared" si="4"/>
        <v>4.1666666666666664E-2</v>
      </c>
      <c r="C121" s="7">
        <f t="shared" si="5"/>
        <v>4.1666666666666664E-2</v>
      </c>
    </row>
    <row r="122" spans="1:3" x14ac:dyDescent="0.3">
      <c r="A122" s="5">
        <f t="shared" si="3"/>
        <v>4.8108108108108141</v>
      </c>
      <c r="B122" s="6">
        <f t="shared" si="4"/>
        <v>4.1666666666666664E-2</v>
      </c>
      <c r="C122" s="7">
        <f t="shared" si="5"/>
        <v>4.1666666666666664E-2</v>
      </c>
    </row>
    <row r="123" spans="1:3" x14ac:dyDescent="0.3">
      <c r="A123" s="5">
        <f t="shared" si="3"/>
        <v>4.8348348348348384</v>
      </c>
      <c r="B123" s="6">
        <f t="shared" si="4"/>
        <v>4.1666666666666664E-2</v>
      </c>
      <c r="C123" s="7">
        <f t="shared" si="5"/>
        <v>4.1666666666666664E-2</v>
      </c>
    </row>
    <row r="124" spans="1:3" x14ac:dyDescent="0.3">
      <c r="A124" s="5">
        <f t="shared" si="3"/>
        <v>4.8588588588588628</v>
      </c>
      <c r="B124" s="6">
        <f t="shared" si="4"/>
        <v>4.1666666666666664E-2</v>
      </c>
      <c r="C124" s="7">
        <f t="shared" si="5"/>
        <v>4.1666666666666664E-2</v>
      </c>
    </row>
    <row r="125" spans="1:3" x14ac:dyDescent="0.3">
      <c r="A125" s="5">
        <f t="shared" si="3"/>
        <v>4.8828828828828872</v>
      </c>
      <c r="B125" s="6">
        <f t="shared" si="4"/>
        <v>4.1666666666666664E-2</v>
      </c>
      <c r="C125" s="7">
        <f t="shared" si="5"/>
        <v>4.1666666666666664E-2</v>
      </c>
    </row>
    <row r="126" spans="1:3" x14ac:dyDescent="0.3">
      <c r="A126" s="5">
        <f t="shared" si="3"/>
        <v>4.9069069069069116</v>
      </c>
      <c r="B126" s="6">
        <f t="shared" si="4"/>
        <v>4.1666666666666664E-2</v>
      </c>
      <c r="C126" s="7">
        <f t="shared" si="5"/>
        <v>4.1666666666666664E-2</v>
      </c>
    </row>
    <row r="127" spans="1:3" x14ac:dyDescent="0.3">
      <c r="A127" s="5">
        <f t="shared" si="3"/>
        <v>4.9309309309309359</v>
      </c>
      <c r="B127" s="6">
        <f t="shared" si="4"/>
        <v>4.1666666666666664E-2</v>
      </c>
      <c r="C127" s="7">
        <f t="shared" si="5"/>
        <v>4.1666666666666664E-2</v>
      </c>
    </row>
    <row r="128" spans="1:3" x14ac:dyDescent="0.3">
      <c r="A128" s="5">
        <f t="shared" si="3"/>
        <v>4.9549549549549603</v>
      </c>
      <c r="B128" s="6">
        <f t="shared" si="4"/>
        <v>4.1666666666666664E-2</v>
      </c>
      <c r="C128" s="7">
        <f t="shared" si="5"/>
        <v>4.1666666666666664E-2</v>
      </c>
    </row>
    <row r="129" spans="1:3" x14ac:dyDescent="0.3">
      <c r="A129" s="5">
        <f t="shared" si="3"/>
        <v>4.9789789789789847</v>
      </c>
      <c r="B129" s="6">
        <f t="shared" si="4"/>
        <v>4.1666666666666664E-2</v>
      </c>
      <c r="C129" s="7">
        <f t="shared" si="5"/>
        <v>4.1666666666666664E-2</v>
      </c>
    </row>
    <row r="130" spans="1:3" x14ac:dyDescent="0.3">
      <c r="A130" s="5">
        <f t="shared" si="3"/>
        <v>5.003003003003009</v>
      </c>
      <c r="B130" s="6">
        <f t="shared" si="4"/>
        <v>4.1666666666666664E-2</v>
      </c>
      <c r="C130" s="7">
        <f t="shared" si="5"/>
        <v>4.1666666666666664E-2</v>
      </c>
    </row>
    <row r="131" spans="1:3" x14ac:dyDescent="0.3">
      <c r="A131" s="5">
        <f t="shared" si="3"/>
        <v>5.0270270270270334</v>
      </c>
      <c r="B131" s="6">
        <f t="shared" si="4"/>
        <v>4.1666666666666664E-2</v>
      </c>
      <c r="C131" s="7">
        <f t="shared" si="5"/>
        <v>4.1666666666666664E-2</v>
      </c>
    </row>
    <row r="132" spans="1:3" x14ac:dyDescent="0.3">
      <c r="A132" s="5">
        <f t="shared" si="3"/>
        <v>5.0510510510510578</v>
      </c>
      <c r="B132" s="6">
        <f t="shared" si="4"/>
        <v>4.1666666666666664E-2</v>
      </c>
      <c r="C132" s="7">
        <f t="shared" si="5"/>
        <v>4.1666666666666664E-2</v>
      </c>
    </row>
    <row r="133" spans="1:3" x14ac:dyDescent="0.3">
      <c r="A133" s="5">
        <f t="shared" si="3"/>
        <v>5.0750750750750822</v>
      </c>
      <c r="B133" s="6">
        <f t="shared" si="4"/>
        <v>4.1666666666666664E-2</v>
      </c>
      <c r="C133" s="7">
        <f t="shared" si="5"/>
        <v>4.1666666666666664E-2</v>
      </c>
    </row>
    <row r="134" spans="1:3" x14ac:dyDescent="0.3">
      <c r="A134" s="5">
        <f t="shared" ref="A134:A197" si="6">A133+$A$3</f>
        <v>5.0990990990991065</v>
      </c>
      <c r="B134" s="6">
        <f t="shared" ref="B134:B197" si="7">1/($D$1-$B$1)</f>
        <v>4.1666666666666664E-2</v>
      </c>
      <c r="C134" s="7">
        <f t="shared" ref="C134:C197" si="8">IF(AND(A134&gt;=$B$3,A134&lt;=$C$3),B134,"")</f>
        <v>4.1666666666666664E-2</v>
      </c>
    </row>
    <row r="135" spans="1:3" x14ac:dyDescent="0.3">
      <c r="A135" s="5">
        <f t="shared" si="6"/>
        <v>5.1231231231231309</v>
      </c>
      <c r="B135" s="6">
        <f t="shared" si="7"/>
        <v>4.1666666666666664E-2</v>
      </c>
      <c r="C135" s="7">
        <f t="shared" si="8"/>
        <v>4.1666666666666664E-2</v>
      </c>
    </row>
    <row r="136" spans="1:3" x14ac:dyDescent="0.3">
      <c r="A136" s="5">
        <f t="shared" si="6"/>
        <v>5.1471471471471553</v>
      </c>
      <c r="B136" s="6">
        <f t="shared" si="7"/>
        <v>4.1666666666666664E-2</v>
      </c>
      <c r="C136" s="7">
        <f t="shared" si="8"/>
        <v>4.1666666666666664E-2</v>
      </c>
    </row>
    <row r="137" spans="1:3" x14ac:dyDescent="0.3">
      <c r="A137" s="5">
        <f t="shared" si="6"/>
        <v>5.1711711711711796</v>
      </c>
      <c r="B137" s="6">
        <f t="shared" si="7"/>
        <v>4.1666666666666664E-2</v>
      </c>
      <c r="C137" s="7">
        <f t="shared" si="8"/>
        <v>4.1666666666666664E-2</v>
      </c>
    </row>
    <row r="138" spans="1:3" x14ac:dyDescent="0.3">
      <c r="A138" s="5">
        <f t="shared" si="6"/>
        <v>5.195195195195204</v>
      </c>
      <c r="B138" s="6">
        <f t="shared" si="7"/>
        <v>4.1666666666666664E-2</v>
      </c>
      <c r="C138" s="7">
        <f t="shared" si="8"/>
        <v>4.1666666666666664E-2</v>
      </c>
    </row>
    <row r="139" spans="1:3" x14ac:dyDescent="0.3">
      <c r="A139" s="5">
        <f t="shared" si="6"/>
        <v>5.2192192192192284</v>
      </c>
      <c r="B139" s="6">
        <f t="shared" si="7"/>
        <v>4.1666666666666664E-2</v>
      </c>
      <c r="C139" s="7">
        <f t="shared" si="8"/>
        <v>4.1666666666666664E-2</v>
      </c>
    </row>
    <row r="140" spans="1:3" x14ac:dyDescent="0.3">
      <c r="A140" s="5">
        <f t="shared" si="6"/>
        <v>5.2432432432432527</v>
      </c>
      <c r="B140" s="6">
        <f t="shared" si="7"/>
        <v>4.1666666666666664E-2</v>
      </c>
      <c r="C140" s="7">
        <f t="shared" si="8"/>
        <v>4.1666666666666664E-2</v>
      </c>
    </row>
    <row r="141" spans="1:3" x14ac:dyDescent="0.3">
      <c r="A141" s="5">
        <f t="shared" si="6"/>
        <v>5.2672672672672771</v>
      </c>
      <c r="B141" s="6">
        <f t="shared" si="7"/>
        <v>4.1666666666666664E-2</v>
      </c>
      <c r="C141" s="7">
        <f t="shared" si="8"/>
        <v>4.1666666666666664E-2</v>
      </c>
    </row>
    <row r="142" spans="1:3" x14ac:dyDescent="0.3">
      <c r="A142" s="5">
        <f t="shared" si="6"/>
        <v>5.2912912912913015</v>
      </c>
      <c r="B142" s="6">
        <f t="shared" si="7"/>
        <v>4.1666666666666664E-2</v>
      </c>
      <c r="C142" s="7">
        <f t="shared" si="8"/>
        <v>4.1666666666666664E-2</v>
      </c>
    </row>
    <row r="143" spans="1:3" x14ac:dyDescent="0.3">
      <c r="A143" s="5">
        <f t="shared" si="6"/>
        <v>5.3153153153153259</v>
      </c>
      <c r="B143" s="6">
        <f t="shared" si="7"/>
        <v>4.1666666666666664E-2</v>
      </c>
      <c r="C143" s="7">
        <f t="shared" si="8"/>
        <v>4.1666666666666664E-2</v>
      </c>
    </row>
    <row r="144" spans="1:3" x14ac:dyDescent="0.3">
      <c r="A144" s="5">
        <f t="shared" si="6"/>
        <v>5.3393393393393502</v>
      </c>
      <c r="B144" s="6">
        <f t="shared" si="7"/>
        <v>4.1666666666666664E-2</v>
      </c>
      <c r="C144" s="7">
        <f t="shared" si="8"/>
        <v>4.1666666666666664E-2</v>
      </c>
    </row>
    <row r="145" spans="1:3" x14ac:dyDescent="0.3">
      <c r="A145" s="5">
        <f t="shared" si="6"/>
        <v>5.3633633633633746</v>
      </c>
      <c r="B145" s="6">
        <f t="shared" si="7"/>
        <v>4.1666666666666664E-2</v>
      </c>
      <c r="C145" s="7">
        <f t="shared" si="8"/>
        <v>4.1666666666666664E-2</v>
      </c>
    </row>
    <row r="146" spans="1:3" x14ac:dyDescent="0.3">
      <c r="A146" s="5">
        <f t="shared" si="6"/>
        <v>5.387387387387399</v>
      </c>
      <c r="B146" s="6">
        <f t="shared" si="7"/>
        <v>4.1666666666666664E-2</v>
      </c>
      <c r="C146" s="7">
        <f t="shared" si="8"/>
        <v>4.1666666666666664E-2</v>
      </c>
    </row>
    <row r="147" spans="1:3" x14ac:dyDescent="0.3">
      <c r="A147" s="5">
        <f t="shared" si="6"/>
        <v>5.4114114114114233</v>
      </c>
      <c r="B147" s="6">
        <f t="shared" si="7"/>
        <v>4.1666666666666664E-2</v>
      </c>
      <c r="C147" s="7">
        <f t="shared" si="8"/>
        <v>4.1666666666666664E-2</v>
      </c>
    </row>
    <row r="148" spans="1:3" x14ac:dyDescent="0.3">
      <c r="A148" s="5">
        <f t="shared" si="6"/>
        <v>5.4354354354354477</v>
      </c>
      <c r="B148" s="6">
        <f t="shared" si="7"/>
        <v>4.1666666666666664E-2</v>
      </c>
      <c r="C148" s="7">
        <f t="shared" si="8"/>
        <v>4.1666666666666664E-2</v>
      </c>
    </row>
    <row r="149" spans="1:3" x14ac:dyDescent="0.3">
      <c r="A149" s="5">
        <f t="shared" si="6"/>
        <v>5.4594594594594721</v>
      </c>
      <c r="B149" s="6">
        <f t="shared" si="7"/>
        <v>4.1666666666666664E-2</v>
      </c>
      <c r="C149" s="7">
        <f t="shared" si="8"/>
        <v>4.1666666666666664E-2</v>
      </c>
    </row>
    <row r="150" spans="1:3" x14ac:dyDescent="0.3">
      <c r="A150" s="5">
        <f t="shared" si="6"/>
        <v>5.4834834834834965</v>
      </c>
      <c r="B150" s="6">
        <f t="shared" si="7"/>
        <v>4.1666666666666664E-2</v>
      </c>
      <c r="C150" s="7">
        <f t="shared" si="8"/>
        <v>4.1666666666666664E-2</v>
      </c>
    </row>
    <row r="151" spans="1:3" x14ac:dyDescent="0.3">
      <c r="A151" s="5">
        <f t="shared" si="6"/>
        <v>5.5075075075075208</v>
      </c>
      <c r="B151" s="6">
        <f t="shared" si="7"/>
        <v>4.1666666666666664E-2</v>
      </c>
      <c r="C151" s="7">
        <f t="shared" si="8"/>
        <v>4.1666666666666664E-2</v>
      </c>
    </row>
    <row r="152" spans="1:3" x14ac:dyDescent="0.3">
      <c r="A152" s="5">
        <f t="shared" si="6"/>
        <v>5.5315315315315452</v>
      </c>
      <c r="B152" s="6">
        <f t="shared" si="7"/>
        <v>4.1666666666666664E-2</v>
      </c>
      <c r="C152" s="7">
        <f t="shared" si="8"/>
        <v>4.1666666666666664E-2</v>
      </c>
    </row>
    <row r="153" spans="1:3" x14ac:dyDescent="0.3">
      <c r="A153" s="5">
        <f t="shared" si="6"/>
        <v>5.5555555555555696</v>
      </c>
      <c r="B153" s="6">
        <f t="shared" si="7"/>
        <v>4.1666666666666664E-2</v>
      </c>
      <c r="C153" s="7">
        <f t="shared" si="8"/>
        <v>4.1666666666666664E-2</v>
      </c>
    </row>
    <row r="154" spans="1:3" x14ac:dyDescent="0.3">
      <c r="A154" s="5">
        <f t="shared" si="6"/>
        <v>5.5795795795795939</v>
      </c>
      <c r="B154" s="6">
        <f t="shared" si="7"/>
        <v>4.1666666666666664E-2</v>
      </c>
      <c r="C154" s="7">
        <f t="shared" si="8"/>
        <v>4.1666666666666664E-2</v>
      </c>
    </row>
    <row r="155" spans="1:3" x14ac:dyDescent="0.3">
      <c r="A155" s="5">
        <f t="shared" si="6"/>
        <v>5.6036036036036183</v>
      </c>
      <c r="B155" s="6">
        <f t="shared" si="7"/>
        <v>4.1666666666666664E-2</v>
      </c>
      <c r="C155" s="7">
        <f t="shared" si="8"/>
        <v>4.1666666666666664E-2</v>
      </c>
    </row>
    <row r="156" spans="1:3" x14ac:dyDescent="0.3">
      <c r="A156" s="5">
        <f t="shared" si="6"/>
        <v>5.6276276276276427</v>
      </c>
      <c r="B156" s="6">
        <f t="shared" si="7"/>
        <v>4.1666666666666664E-2</v>
      </c>
      <c r="C156" s="7">
        <f t="shared" si="8"/>
        <v>4.1666666666666664E-2</v>
      </c>
    </row>
    <row r="157" spans="1:3" x14ac:dyDescent="0.3">
      <c r="A157" s="5">
        <f t="shared" si="6"/>
        <v>5.6516516516516671</v>
      </c>
      <c r="B157" s="6">
        <f t="shared" si="7"/>
        <v>4.1666666666666664E-2</v>
      </c>
      <c r="C157" s="7">
        <f t="shared" si="8"/>
        <v>4.1666666666666664E-2</v>
      </c>
    </row>
    <row r="158" spans="1:3" x14ac:dyDescent="0.3">
      <c r="A158" s="5">
        <f t="shared" si="6"/>
        <v>5.6756756756756914</v>
      </c>
      <c r="B158" s="6">
        <f t="shared" si="7"/>
        <v>4.1666666666666664E-2</v>
      </c>
      <c r="C158" s="7">
        <f t="shared" si="8"/>
        <v>4.1666666666666664E-2</v>
      </c>
    </row>
    <row r="159" spans="1:3" x14ac:dyDescent="0.3">
      <c r="A159" s="5">
        <f t="shared" si="6"/>
        <v>5.6996996996997158</v>
      </c>
      <c r="B159" s="6">
        <f t="shared" si="7"/>
        <v>4.1666666666666664E-2</v>
      </c>
      <c r="C159" s="7">
        <f t="shared" si="8"/>
        <v>4.1666666666666664E-2</v>
      </c>
    </row>
    <row r="160" spans="1:3" x14ac:dyDescent="0.3">
      <c r="A160" s="5">
        <f t="shared" si="6"/>
        <v>5.7237237237237402</v>
      </c>
      <c r="B160" s="6">
        <f t="shared" si="7"/>
        <v>4.1666666666666664E-2</v>
      </c>
      <c r="C160" s="7">
        <f t="shared" si="8"/>
        <v>4.1666666666666664E-2</v>
      </c>
    </row>
    <row r="161" spans="1:3" x14ac:dyDescent="0.3">
      <c r="A161" s="5">
        <f t="shared" si="6"/>
        <v>5.7477477477477645</v>
      </c>
      <c r="B161" s="6">
        <f t="shared" si="7"/>
        <v>4.1666666666666664E-2</v>
      </c>
      <c r="C161" s="7">
        <f t="shared" si="8"/>
        <v>4.1666666666666664E-2</v>
      </c>
    </row>
    <row r="162" spans="1:3" x14ac:dyDescent="0.3">
      <c r="A162" s="5">
        <f t="shared" si="6"/>
        <v>5.7717717717717889</v>
      </c>
      <c r="B162" s="6">
        <f t="shared" si="7"/>
        <v>4.1666666666666664E-2</v>
      </c>
      <c r="C162" s="7">
        <f t="shared" si="8"/>
        <v>4.1666666666666664E-2</v>
      </c>
    </row>
    <row r="163" spans="1:3" x14ac:dyDescent="0.3">
      <c r="A163" s="5">
        <f t="shared" si="6"/>
        <v>5.7957957957958133</v>
      </c>
      <c r="B163" s="6">
        <f t="shared" si="7"/>
        <v>4.1666666666666664E-2</v>
      </c>
      <c r="C163" s="7">
        <f t="shared" si="8"/>
        <v>4.1666666666666664E-2</v>
      </c>
    </row>
    <row r="164" spans="1:3" x14ac:dyDescent="0.3">
      <c r="A164" s="5">
        <f t="shared" si="6"/>
        <v>5.8198198198198376</v>
      </c>
      <c r="B164" s="6">
        <f t="shared" si="7"/>
        <v>4.1666666666666664E-2</v>
      </c>
      <c r="C164" s="7">
        <f t="shared" si="8"/>
        <v>4.1666666666666664E-2</v>
      </c>
    </row>
    <row r="165" spans="1:3" x14ac:dyDescent="0.3">
      <c r="A165" s="5">
        <f t="shared" si="6"/>
        <v>5.843843843843862</v>
      </c>
      <c r="B165" s="6">
        <f t="shared" si="7"/>
        <v>4.1666666666666664E-2</v>
      </c>
      <c r="C165" s="7">
        <f t="shared" si="8"/>
        <v>4.1666666666666664E-2</v>
      </c>
    </row>
    <row r="166" spans="1:3" x14ac:dyDescent="0.3">
      <c r="A166" s="5">
        <f t="shared" si="6"/>
        <v>5.8678678678678864</v>
      </c>
      <c r="B166" s="6">
        <f t="shared" si="7"/>
        <v>4.1666666666666664E-2</v>
      </c>
      <c r="C166" s="7">
        <f t="shared" si="8"/>
        <v>4.1666666666666664E-2</v>
      </c>
    </row>
    <row r="167" spans="1:3" x14ac:dyDescent="0.3">
      <c r="A167" s="5">
        <f t="shared" si="6"/>
        <v>5.8918918918919108</v>
      </c>
      <c r="B167" s="6">
        <f t="shared" si="7"/>
        <v>4.1666666666666664E-2</v>
      </c>
      <c r="C167" s="7">
        <f t="shared" si="8"/>
        <v>4.1666666666666664E-2</v>
      </c>
    </row>
    <row r="168" spans="1:3" x14ac:dyDescent="0.3">
      <c r="A168" s="5">
        <f t="shared" si="6"/>
        <v>5.9159159159159351</v>
      </c>
      <c r="B168" s="6">
        <f t="shared" si="7"/>
        <v>4.1666666666666664E-2</v>
      </c>
      <c r="C168" s="7">
        <f t="shared" si="8"/>
        <v>4.1666666666666664E-2</v>
      </c>
    </row>
    <row r="169" spans="1:3" x14ac:dyDescent="0.3">
      <c r="A169" s="5">
        <f t="shared" si="6"/>
        <v>5.9399399399399595</v>
      </c>
      <c r="B169" s="6">
        <f t="shared" si="7"/>
        <v>4.1666666666666664E-2</v>
      </c>
      <c r="C169" s="7">
        <f t="shared" si="8"/>
        <v>4.1666666666666664E-2</v>
      </c>
    </row>
    <row r="170" spans="1:3" x14ac:dyDescent="0.3">
      <c r="A170" s="5">
        <f t="shared" si="6"/>
        <v>5.9639639639639839</v>
      </c>
      <c r="B170" s="6">
        <f t="shared" si="7"/>
        <v>4.1666666666666664E-2</v>
      </c>
      <c r="C170" s="7">
        <f t="shared" si="8"/>
        <v>4.1666666666666664E-2</v>
      </c>
    </row>
    <row r="171" spans="1:3" x14ac:dyDescent="0.3">
      <c r="A171" s="5">
        <f t="shared" si="6"/>
        <v>5.9879879879880082</v>
      </c>
      <c r="B171" s="6">
        <f t="shared" si="7"/>
        <v>4.1666666666666664E-2</v>
      </c>
      <c r="C171" s="7">
        <f t="shared" si="8"/>
        <v>4.1666666666666664E-2</v>
      </c>
    </row>
    <row r="172" spans="1:3" x14ac:dyDescent="0.3">
      <c r="A172" s="5">
        <f t="shared" si="6"/>
        <v>6.0120120120120326</v>
      </c>
      <c r="B172" s="6">
        <f t="shared" si="7"/>
        <v>4.1666666666666664E-2</v>
      </c>
      <c r="C172" s="7">
        <f t="shared" si="8"/>
        <v>4.1666666666666664E-2</v>
      </c>
    </row>
    <row r="173" spans="1:3" x14ac:dyDescent="0.3">
      <c r="A173" s="5">
        <f t="shared" si="6"/>
        <v>6.036036036036057</v>
      </c>
      <c r="B173" s="6">
        <f t="shared" si="7"/>
        <v>4.1666666666666664E-2</v>
      </c>
      <c r="C173" s="7">
        <f t="shared" si="8"/>
        <v>4.1666666666666664E-2</v>
      </c>
    </row>
    <row r="174" spans="1:3" x14ac:dyDescent="0.3">
      <c r="A174" s="5">
        <f t="shared" si="6"/>
        <v>6.0600600600600814</v>
      </c>
      <c r="B174" s="6">
        <f t="shared" si="7"/>
        <v>4.1666666666666664E-2</v>
      </c>
      <c r="C174" s="7">
        <f t="shared" si="8"/>
        <v>4.1666666666666664E-2</v>
      </c>
    </row>
    <row r="175" spans="1:3" x14ac:dyDescent="0.3">
      <c r="A175" s="5">
        <f t="shared" si="6"/>
        <v>6.0840840840841057</v>
      </c>
      <c r="B175" s="6">
        <f t="shared" si="7"/>
        <v>4.1666666666666664E-2</v>
      </c>
      <c r="C175" s="7">
        <f t="shared" si="8"/>
        <v>4.1666666666666664E-2</v>
      </c>
    </row>
    <row r="176" spans="1:3" x14ac:dyDescent="0.3">
      <c r="A176" s="5">
        <f t="shared" si="6"/>
        <v>6.1081081081081301</v>
      </c>
      <c r="B176" s="6">
        <f t="shared" si="7"/>
        <v>4.1666666666666664E-2</v>
      </c>
      <c r="C176" s="7">
        <f t="shared" si="8"/>
        <v>4.1666666666666664E-2</v>
      </c>
    </row>
    <row r="177" spans="1:3" x14ac:dyDescent="0.3">
      <c r="A177" s="5">
        <f t="shared" si="6"/>
        <v>6.1321321321321545</v>
      </c>
      <c r="B177" s="6">
        <f t="shared" si="7"/>
        <v>4.1666666666666664E-2</v>
      </c>
      <c r="C177" s="7">
        <f t="shared" si="8"/>
        <v>4.1666666666666664E-2</v>
      </c>
    </row>
    <row r="178" spans="1:3" x14ac:dyDescent="0.3">
      <c r="A178" s="5">
        <f t="shared" si="6"/>
        <v>6.1561561561561788</v>
      </c>
      <c r="B178" s="6">
        <f t="shared" si="7"/>
        <v>4.1666666666666664E-2</v>
      </c>
      <c r="C178" s="7">
        <f t="shared" si="8"/>
        <v>4.1666666666666664E-2</v>
      </c>
    </row>
    <row r="179" spans="1:3" x14ac:dyDescent="0.3">
      <c r="A179" s="5">
        <f t="shared" si="6"/>
        <v>6.1801801801802032</v>
      </c>
      <c r="B179" s="6">
        <f t="shared" si="7"/>
        <v>4.1666666666666664E-2</v>
      </c>
      <c r="C179" s="7">
        <f t="shared" si="8"/>
        <v>4.1666666666666664E-2</v>
      </c>
    </row>
    <row r="180" spans="1:3" x14ac:dyDescent="0.3">
      <c r="A180" s="5">
        <f t="shared" si="6"/>
        <v>6.2042042042042276</v>
      </c>
      <c r="B180" s="6">
        <f t="shared" si="7"/>
        <v>4.1666666666666664E-2</v>
      </c>
      <c r="C180" s="7">
        <f t="shared" si="8"/>
        <v>4.1666666666666664E-2</v>
      </c>
    </row>
    <row r="181" spans="1:3" x14ac:dyDescent="0.3">
      <c r="A181" s="5">
        <f t="shared" si="6"/>
        <v>6.228228228228252</v>
      </c>
      <c r="B181" s="6">
        <f t="shared" si="7"/>
        <v>4.1666666666666664E-2</v>
      </c>
      <c r="C181" s="7">
        <f t="shared" si="8"/>
        <v>4.1666666666666664E-2</v>
      </c>
    </row>
    <row r="182" spans="1:3" x14ac:dyDescent="0.3">
      <c r="A182" s="5">
        <f t="shared" si="6"/>
        <v>6.2522522522522763</v>
      </c>
      <c r="B182" s="6">
        <f t="shared" si="7"/>
        <v>4.1666666666666664E-2</v>
      </c>
      <c r="C182" s="7">
        <f t="shared" si="8"/>
        <v>4.1666666666666664E-2</v>
      </c>
    </row>
    <row r="183" spans="1:3" x14ac:dyDescent="0.3">
      <c r="A183" s="5">
        <f t="shared" si="6"/>
        <v>6.2762762762763007</v>
      </c>
      <c r="B183" s="6">
        <f t="shared" si="7"/>
        <v>4.1666666666666664E-2</v>
      </c>
      <c r="C183" s="7">
        <f t="shared" si="8"/>
        <v>4.1666666666666664E-2</v>
      </c>
    </row>
    <row r="184" spans="1:3" x14ac:dyDescent="0.3">
      <c r="A184" s="5">
        <f t="shared" si="6"/>
        <v>6.3003003003003251</v>
      </c>
      <c r="B184" s="6">
        <f t="shared" si="7"/>
        <v>4.1666666666666664E-2</v>
      </c>
      <c r="C184" s="7">
        <f t="shared" si="8"/>
        <v>4.1666666666666664E-2</v>
      </c>
    </row>
    <row r="185" spans="1:3" x14ac:dyDescent="0.3">
      <c r="A185" s="5">
        <f t="shared" si="6"/>
        <v>6.3243243243243494</v>
      </c>
      <c r="B185" s="6">
        <f t="shared" si="7"/>
        <v>4.1666666666666664E-2</v>
      </c>
      <c r="C185" s="7">
        <f t="shared" si="8"/>
        <v>4.1666666666666664E-2</v>
      </c>
    </row>
    <row r="186" spans="1:3" x14ac:dyDescent="0.3">
      <c r="A186" s="5">
        <f t="shared" si="6"/>
        <v>6.3483483483483738</v>
      </c>
      <c r="B186" s="6">
        <f t="shared" si="7"/>
        <v>4.1666666666666664E-2</v>
      </c>
      <c r="C186" s="7">
        <f t="shared" si="8"/>
        <v>4.1666666666666664E-2</v>
      </c>
    </row>
    <row r="187" spans="1:3" x14ac:dyDescent="0.3">
      <c r="A187" s="5">
        <f t="shared" si="6"/>
        <v>6.3723723723723982</v>
      </c>
      <c r="B187" s="6">
        <f t="shared" si="7"/>
        <v>4.1666666666666664E-2</v>
      </c>
      <c r="C187" s="7">
        <f t="shared" si="8"/>
        <v>4.1666666666666664E-2</v>
      </c>
    </row>
    <row r="188" spans="1:3" x14ac:dyDescent="0.3">
      <c r="A188" s="5">
        <f t="shared" si="6"/>
        <v>6.3963963963964225</v>
      </c>
      <c r="B188" s="6">
        <f t="shared" si="7"/>
        <v>4.1666666666666664E-2</v>
      </c>
      <c r="C188" s="7">
        <f t="shared" si="8"/>
        <v>4.1666666666666664E-2</v>
      </c>
    </row>
    <row r="189" spans="1:3" x14ac:dyDescent="0.3">
      <c r="A189" s="5">
        <f t="shared" si="6"/>
        <v>6.4204204204204469</v>
      </c>
      <c r="B189" s="6">
        <f t="shared" si="7"/>
        <v>4.1666666666666664E-2</v>
      </c>
      <c r="C189" s="7">
        <f t="shared" si="8"/>
        <v>4.1666666666666664E-2</v>
      </c>
    </row>
    <row r="190" spans="1:3" x14ac:dyDescent="0.3">
      <c r="A190" s="5">
        <f t="shared" si="6"/>
        <v>6.4444444444444713</v>
      </c>
      <c r="B190" s="6">
        <f t="shared" si="7"/>
        <v>4.1666666666666664E-2</v>
      </c>
      <c r="C190" s="7">
        <f t="shared" si="8"/>
        <v>4.1666666666666664E-2</v>
      </c>
    </row>
    <row r="191" spans="1:3" x14ac:dyDescent="0.3">
      <c r="A191" s="5">
        <f t="shared" si="6"/>
        <v>6.4684684684684957</v>
      </c>
      <c r="B191" s="6">
        <f t="shared" si="7"/>
        <v>4.1666666666666664E-2</v>
      </c>
      <c r="C191" s="7">
        <f t="shared" si="8"/>
        <v>4.1666666666666664E-2</v>
      </c>
    </row>
    <row r="192" spans="1:3" x14ac:dyDescent="0.3">
      <c r="A192" s="5">
        <f t="shared" si="6"/>
        <v>6.49249249249252</v>
      </c>
      <c r="B192" s="6">
        <f t="shared" si="7"/>
        <v>4.1666666666666664E-2</v>
      </c>
      <c r="C192" s="7">
        <f t="shared" si="8"/>
        <v>4.1666666666666664E-2</v>
      </c>
    </row>
    <row r="193" spans="1:3" x14ac:dyDescent="0.3">
      <c r="A193" s="5">
        <f t="shared" si="6"/>
        <v>6.5165165165165444</v>
      </c>
      <c r="B193" s="6">
        <f t="shared" si="7"/>
        <v>4.1666666666666664E-2</v>
      </c>
      <c r="C193" s="7">
        <f t="shared" si="8"/>
        <v>4.1666666666666664E-2</v>
      </c>
    </row>
    <row r="194" spans="1:3" x14ac:dyDescent="0.3">
      <c r="A194" s="5">
        <f t="shared" si="6"/>
        <v>6.5405405405405688</v>
      </c>
      <c r="B194" s="6">
        <f t="shared" si="7"/>
        <v>4.1666666666666664E-2</v>
      </c>
      <c r="C194" s="7">
        <f t="shared" si="8"/>
        <v>4.1666666666666664E-2</v>
      </c>
    </row>
    <row r="195" spans="1:3" x14ac:dyDescent="0.3">
      <c r="A195" s="5">
        <f t="shared" si="6"/>
        <v>6.5645645645645931</v>
      </c>
      <c r="B195" s="6">
        <f t="shared" si="7"/>
        <v>4.1666666666666664E-2</v>
      </c>
      <c r="C195" s="7">
        <f t="shared" si="8"/>
        <v>4.1666666666666664E-2</v>
      </c>
    </row>
    <row r="196" spans="1:3" x14ac:dyDescent="0.3">
      <c r="A196" s="5">
        <f t="shared" si="6"/>
        <v>6.5885885885886175</v>
      </c>
      <c r="B196" s="6">
        <f t="shared" si="7"/>
        <v>4.1666666666666664E-2</v>
      </c>
      <c r="C196" s="7">
        <f t="shared" si="8"/>
        <v>4.1666666666666664E-2</v>
      </c>
    </row>
    <row r="197" spans="1:3" x14ac:dyDescent="0.3">
      <c r="A197" s="5">
        <f t="shared" si="6"/>
        <v>6.6126126126126419</v>
      </c>
      <c r="B197" s="6">
        <f t="shared" si="7"/>
        <v>4.1666666666666664E-2</v>
      </c>
      <c r="C197" s="7">
        <f t="shared" si="8"/>
        <v>4.1666666666666664E-2</v>
      </c>
    </row>
    <row r="198" spans="1:3" x14ac:dyDescent="0.3">
      <c r="A198" s="5">
        <f t="shared" ref="A198:A261" si="9">A197+$A$3</f>
        <v>6.6366366366366663</v>
      </c>
      <c r="B198" s="6">
        <f t="shared" ref="B198:B261" si="10">1/($D$1-$B$1)</f>
        <v>4.1666666666666664E-2</v>
      </c>
      <c r="C198" s="7">
        <f t="shared" ref="C198:C261" si="11">IF(AND(A198&gt;=$B$3,A198&lt;=$C$3),B198,"")</f>
        <v>4.1666666666666664E-2</v>
      </c>
    </row>
    <row r="199" spans="1:3" x14ac:dyDescent="0.3">
      <c r="A199" s="5">
        <f t="shared" si="9"/>
        <v>6.6606606606606906</v>
      </c>
      <c r="B199" s="6">
        <f t="shared" si="10"/>
        <v>4.1666666666666664E-2</v>
      </c>
      <c r="C199" s="7">
        <f t="shared" si="11"/>
        <v>4.1666666666666664E-2</v>
      </c>
    </row>
    <row r="200" spans="1:3" x14ac:dyDescent="0.3">
      <c r="A200" s="5">
        <f t="shared" si="9"/>
        <v>6.684684684684715</v>
      </c>
      <c r="B200" s="6">
        <f t="shared" si="10"/>
        <v>4.1666666666666664E-2</v>
      </c>
      <c r="C200" s="7">
        <f t="shared" si="11"/>
        <v>4.1666666666666664E-2</v>
      </c>
    </row>
    <row r="201" spans="1:3" x14ac:dyDescent="0.3">
      <c r="A201" s="5">
        <f t="shared" si="9"/>
        <v>6.7087087087087394</v>
      </c>
      <c r="B201" s="6">
        <f t="shared" si="10"/>
        <v>4.1666666666666664E-2</v>
      </c>
      <c r="C201" s="7">
        <f t="shared" si="11"/>
        <v>4.1666666666666664E-2</v>
      </c>
    </row>
    <row r="202" spans="1:3" x14ac:dyDescent="0.3">
      <c r="A202" s="5">
        <f t="shared" si="9"/>
        <v>6.7327327327327637</v>
      </c>
      <c r="B202" s="6">
        <f t="shared" si="10"/>
        <v>4.1666666666666664E-2</v>
      </c>
      <c r="C202" s="7">
        <f t="shared" si="11"/>
        <v>4.1666666666666664E-2</v>
      </c>
    </row>
    <row r="203" spans="1:3" x14ac:dyDescent="0.3">
      <c r="A203" s="5">
        <f t="shared" si="9"/>
        <v>6.7567567567567881</v>
      </c>
      <c r="B203" s="6">
        <f t="shared" si="10"/>
        <v>4.1666666666666664E-2</v>
      </c>
      <c r="C203" s="7">
        <f t="shared" si="11"/>
        <v>4.1666666666666664E-2</v>
      </c>
    </row>
    <row r="204" spans="1:3" x14ac:dyDescent="0.3">
      <c r="A204" s="5">
        <f t="shared" si="9"/>
        <v>6.7807807807808125</v>
      </c>
      <c r="B204" s="6">
        <f t="shared" si="10"/>
        <v>4.1666666666666664E-2</v>
      </c>
      <c r="C204" s="7">
        <f t="shared" si="11"/>
        <v>4.1666666666666664E-2</v>
      </c>
    </row>
    <row r="205" spans="1:3" x14ac:dyDescent="0.3">
      <c r="A205" s="5">
        <f t="shared" si="9"/>
        <v>6.8048048048048368</v>
      </c>
      <c r="B205" s="6">
        <f t="shared" si="10"/>
        <v>4.1666666666666664E-2</v>
      </c>
      <c r="C205" s="7">
        <f t="shared" si="11"/>
        <v>4.1666666666666664E-2</v>
      </c>
    </row>
    <row r="206" spans="1:3" x14ac:dyDescent="0.3">
      <c r="A206" s="5">
        <f t="shared" si="9"/>
        <v>6.8288288288288612</v>
      </c>
      <c r="B206" s="6">
        <f t="shared" si="10"/>
        <v>4.1666666666666664E-2</v>
      </c>
      <c r="C206" s="7">
        <f t="shared" si="11"/>
        <v>4.1666666666666664E-2</v>
      </c>
    </row>
    <row r="207" spans="1:3" x14ac:dyDescent="0.3">
      <c r="A207" s="5">
        <f t="shared" si="9"/>
        <v>6.8528528528528856</v>
      </c>
      <c r="B207" s="6">
        <f t="shared" si="10"/>
        <v>4.1666666666666664E-2</v>
      </c>
      <c r="C207" s="7">
        <f t="shared" si="11"/>
        <v>4.1666666666666664E-2</v>
      </c>
    </row>
    <row r="208" spans="1:3" x14ac:dyDescent="0.3">
      <c r="A208" s="5">
        <f t="shared" si="9"/>
        <v>6.87687687687691</v>
      </c>
      <c r="B208" s="6">
        <f t="shared" si="10"/>
        <v>4.1666666666666664E-2</v>
      </c>
      <c r="C208" s="7">
        <f t="shared" si="11"/>
        <v>4.1666666666666664E-2</v>
      </c>
    </row>
    <row r="209" spans="1:3" x14ac:dyDescent="0.3">
      <c r="A209" s="5">
        <f t="shared" si="9"/>
        <v>6.9009009009009343</v>
      </c>
      <c r="B209" s="6">
        <f t="shared" si="10"/>
        <v>4.1666666666666664E-2</v>
      </c>
      <c r="C209" s="7">
        <f t="shared" si="11"/>
        <v>4.1666666666666664E-2</v>
      </c>
    </row>
    <row r="210" spans="1:3" x14ac:dyDescent="0.3">
      <c r="A210" s="5">
        <f t="shared" si="9"/>
        <v>6.9249249249249587</v>
      </c>
      <c r="B210" s="6">
        <f t="shared" si="10"/>
        <v>4.1666666666666664E-2</v>
      </c>
      <c r="C210" s="7">
        <f t="shared" si="11"/>
        <v>4.1666666666666664E-2</v>
      </c>
    </row>
    <row r="211" spans="1:3" x14ac:dyDescent="0.3">
      <c r="A211" s="5">
        <f t="shared" si="9"/>
        <v>6.9489489489489831</v>
      </c>
      <c r="B211" s="6">
        <f t="shared" si="10"/>
        <v>4.1666666666666664E-2</v>
      </c>
      <c r="C211" s="7">
        <f t="shared" si="11"/>
        <v>4.1666666666666664E-2</v>
      </c>
    </row>
    <row r="212" spans="1:3" x14ac:dyDescent="0.3">
      <c r="A212" s="5">
        <f t="shared" si="9"/>
        <v>6.9729729729730074</v>
      </c>
      <c r="B212" s="6">
        <f t="shared" si="10"/>
        <v>4.1666666666666664E-2</v>
      </c>
      <c r="C212" s="7">
        <f t="shared" si="11"/>
        <v>4.1666666666666664E-2</v>
      </c>
    </row>
    <row r="213" spans="1:3" x14ac:dyDescent="0.3">
      <c r="A213" s="5">
        <f t="shared" si="9"/>
        <v>6.9969969969970318</v>
      </c>
      <c r="B213" s="6">
        <f t="shared" si="10"/>
        <v>4.1666666666666664E-2</v>
      </c>
      <c r="C213" s="7">
        <f t="shared" si="11"/>
        <v>4.1666666666666664E-2</v>
      </c>
    </row>
    <row r="214" spans="1:3" x14ac:dyDescent="0.3">
      <c r="A214" s="5">
        <f t="shared" si="9"/>
        <v>7.0210210210210562</v>
      </c>
      <c r="B214" s="6">
        <f t="shared" si="10"/>
        <v>4.1666666666666664E-2</v>
      </c>
      <c r="C214" s="7">
        <f t="shared" si="11"/>
        <v>4.1666666666666664E-2</v>
      </c>
    </row>
    <row r="215" spans="1:3" x14ac:dyDescent="0.3">
      <c r="A215" s="5">
        <f t="shared" si="9"/>
        <v>7.0450450450450806</v>
      </c>
      <c r="B215" s="6">
        <f t="shared" si="10"/>
        <v>4.1666666666666664E-2</v>
      </c>
      <c r="C215" s="7">
        <f t="shared" si="11"/>
        <v>4.1666666666666664E-2</v>
      </c>
    </row>
    <row r="216" spans="1:3" x14ac:dyDescent="0.3">
      <c r="A216" s="5">
        <f t="shared" si="9"/>
        <v>7.0690690690691049</v>
      </c>
      <c r="B216" s="6">
        <f t="shared" si="10"/>
        <v>4.1666666666666664E-2</v>
      </c>
      <c r="C216" s="7">
        <f t="shared" si="11"/>
        <v>4.1666666666666664E-2</v>
      </c>
    </row>
    <row r="217" spans="1:3" x14ac:dyDescent="0.3">
      <c r="A217" s="5">
        <f t="shared" si="9"/>
        <v>7.0930930930931293</v>
      </c>
      <c r="B217" s="6">
        <f t="shared" si="10"/>
        <v>4.1666666666666664E-2</v>
      </c>
      <c r="C217" s="7">
        <f t="shared" si="11"/>
        <v>4.1666666666666664E-2</v>
      </c>
    </row>
    <row r="218" spans="1:3" x14ac:dyDescent="0.3">
      <c r="A218" s="5">
        <f t="shared" si="9"/>
        <v>7.1171171171171537</v>
      </c>
      <c r="B218" s="6">
        <f t="shared" si="10"/>
        <v>4.1666666666666664E-2</v>
      </c>
      <c r="C218" s="7">
        <f t="shared" si="11"/>
        <v>4.1666666666666664E-2</v>
      </c>
    </row>
    <row r="219" spans="1:3" x14ac:dyDescent="0.3">
      <c r="A219" s="5">
        <f t="shared" si="9"/>
        <v>7.141141141141178</v>
      </c>
      <c r="B219" s="6">
        <f t="shared" si="10"/>
        <v>4.1666666666666664E-2</v>
      </c>
      <c r="C219" s="7">
        <f t="shared" si="11"/>
        <v>4.1666666666666664E-2</v>
      </c>
    </row>
    <row r="220" spans="1:3" x14ac:dyDescent="0.3">
      <c r="A220" s="5">
        <f t="shared" si="9"/>
        <v>7.1651651651652024</v>
      </c>
      <c r="B220" s="6">
        <f t="shared" si="10"/>
        <v>4.1666666666666664E-2</v>
      </c>
      <c r="C220" s="7">
        <f t="shared" si="11"/>
        <v>4.1666666666666664E-2</v>
      </c>
    </row>
    <row r="221" spans="1:3" x14ac:dyDescent="0.3">
      <c r="A221" s="5">
        <f t="shared" si="9"/>
        <v>7.1891891891892268</v>
      </c>
      <c r="B221" s="6">
        <f t="shared" si="10"/>
        <v>4.1666666666666664E-2</v>
      </c>
      <c r="C221" s="7">
        <f t="shared" si="11"/>
        <v>4.1666666666666664E-2</v>
      </c>
    </row>
    <row r="222" spans="1:3" x14ac:dyDescent="0.3">
      <c r="A222" s="5">
        <f t="shared" si="9"/>
        <v>7.2132132132132512</v>
      </c>
      <c r="B222" s="6">
        <f t="shared" si="10"/>
        <v>4.1666666666666664E-2</v>
      </c>
      <c r="C222" s="7">
        <f t="shared" si="11"/>
        <v>4.1666666666666664E-2</v>
      </c>
    </row>
    <row r="223" spans="1:3" x14ac:dyDescent="0.3">
      <c r="A223" s="5">
        <f t="shared" si="9"/>
        <v>7.2372372372372755</v>
      </c>
      <c r="B223" s="6">
        <f t="shared" si="10"/>
        <v>4.1666666666666664E-2</v>
      </c>
      <c r="C223" s="7">
        <f t="shared" si="11"/>
        <v>4.1666666666666664E-2</v>
      </c>
    </row>
    <row r="224" spans="1:3" x14ac:dyDescent="0.3">
      <c r="A224" s="5">
        <f t="shared" si="9"/>
        <v>7.2612612612612999</v>
      </c>
      <c r="B224" s="6">
        <f t="shared" si="10"/>
        <v>4.1666666666666664E-2</v>
      </c>
      <c r="C224" s="7">
        <f t="shared" si="11"/>
        <v>4.1666666666666664E-2</v>
      </c>
    </row>
    <row r="225" spans="1:3" x14ac:dyDescent="0.3">
      <c r="A225" s="5">
        <f t="shared" si="9"/>
        <v>7.2852852852853243</v>
      </c>
      <c r="B225" s="6">
        <f t="shared" si="10"/>
        <v>4.1666666666666664E-2</v>
      </c>
      <c r="C225" s="7">
        <f t="shared" si="11"/>
        <v>4.1666666666666664E-2</v>
      </c>
    </row>
    <row r="226" spans="1:3" x14ac:dyDescent="0.3">
      <c r="A226" s="5">
        <f t="shared" si="9"/>
        <v>7.3093093093093486</v>
      </c>
      <c r="B226" s="6">
        <f t="shared" si="10"/>
        <v>4.1666666666666664E-2</v>
      </c>
      <c r="C226" s="7">
        <f t="shared" si="11"/>
        <v>4.1666666666666664E-2</v>
      </c>
    </row>
    <row r="227" spans="1:3" x14ac:dyDescent="0.3">
      <c r="A227" s="5">
        <f t="shared" si="9"/>
        <v>7.333333333333373</v>
      </c>
      <c r="B227" s="6">
        <f t="shared" si="10"/>
        <v>4.1666666666666664E-2</v>
      </c>
      <c r="C227" s="7">
        <f t="shared" si="11"/>
        <v>4.1666666666666664E-2</v>
      </c>
    </row>
    <row r="228" spans="1:3" x14ac:dyDescent="0.3">
      <c r="A228" s="5">
        <f t="shared" si="9"/>
        <v>7.3573573573573974</v>
      </c>
      <c r="B228" s="6">
        <f t="shared" si="10"/>
        <v>4.1666666666666664E-2</v>
      </c>
      <c r="C228" s="7">
        <f t="shared" si="11"/>
        <v>4.1666666666666664E-2</v>
      </c>
    </row>
    <row r="229" spans="1:3" x14ac:dyDescent="0.3">
      <c r="A229" s="5">
        <f t="shared" si="9"/>
        <v>7.3813813813814217</v>
      </c>
      <c r="B229" s="6">
        <f t="shared" si="10"/>
        <v>4.1666666666666664E-2</v>
      </c>
      <c r="C229" s="7">
        <f t="shared" si="11"/>
        <v>4.1666666666666664E-2</v>
      </c>
    </row>
    <row r="230" spans="1:3" x14ac:dyDescent="0.3">
      <c r="A230" s="5">
        <f t="shared" si="9"/>
        <v>7.4054054054054461</v>
      </c>
      <c r="B230" s="6">
        <f t="shared" si="10"/>
        <v>4.1666666666666664E-2</v>
      </c>
      <c r="C230" s="7">
        <f t="shared" si="11"/>
        <v>4.1666666666666664E-2</v>
      </c>
    </row>
    <row r="231" spans="1:3" x14ac:dyDescent="0.3">
      <c r="A231" s="5">
        <f t="shared" si="9"/>
        <v>7.4294294294294705</v>
      </c>
      <c r="B231" s="6">
        <f t="shared" si="10"/>
        <v>4.1666666666666664E-2</v>
      </c>
      <c r="C231" s="7">
        <f t="shared" si="11"/>
        <v>4.1666666666666664E-2</v>
      </c>
    </row>
    <row r="232" spans="1:3" x14ac:dyDescent="0.3">
      <c r="A232" s="5">
        <f t="shared" si="9"/>
        <v>7.4534534534534949</v>
      </c>
      <c r="B232" s="6">
        <f t="shared" si="10"/>
        <v>4.1666666666666664E-2</v>
      </c>
      <c r="C232" s="7">
        <f t="shared" si="11"/>
        <v>4.1666666666666664E-2</v>
      </c>
    </row>
    <row r="233" spans="1:3" x14ac:dyDescent="0.3">
      <c r="A233" s="5">
        <f t="shared" si="9"/>
        <v>7.4774774774775192</v>
      </c>
      <c r="B233" s="6">
        <f t="shared" si="10"/>
        <v>4.1666666666666664E-2</v>
      </c>
      <c r="C233" s="7">
        <f t="shared" si="11"/>
        <v>4.1666666666666664E-2</v>
      </c>
    </row>
    <row r="234" spans="1:3" x14ac:dyDescent="0.3">
      <c r="A234" s="5">
        <f t="shared" si="9"/>
        <v>7.5015015015015436</v>
      </c>
      <c r="B234" s="6">
        <f t="shared" si="10"/>
        <v>4.1666666666666664E-2</v>
      </c>
      <c r="C234" s="7">
        <f t="shared" si="11"/>
        <v>4.1666666666666664E-2</v>
      </c>
    </row>
    <row r="235" spans="1:3" x14ac:dyDescent="0.3">
      <c r="A235" s="5">
        <f t="shared" si="9"/>
        <v>7.525525525525568</v>
      </c>
      <c r="B235" s="6">
        <f t="shared" si="10"/>
        <v>4.1666666666666664E-2</v>
      </c>
      <c r="C235" s="7">
        <f t="shared" si="11"/>
        <v>4.1666666666666664E-2</v>
      </c>
    </row>
    <row r="236" spans="1:3" x14ac:dyDescent="0.3">
      <c r="A236" s="5">
        <f t="shared" si="9"/>
        <v>7.5495495495495923</v>
      </c>
      <c r="B236" s="6">
        <f t="shared" si="10"/>
        <v>4.1666666666666664E-2</v>
      </c>
      <c r="C236" s="7">
        <f t="shared" si="11"/>
        <v>4.1666666666666664E-2</v>
      </c>
    </row>
    <row r="237" spans="1:3" x14ac:dyDescent="0.3">
      <c r="A237" s="5">
        <f t="shared" si="9"/>
        <v>7.5735735735736167</v>
      </c>
      <c r="B237" s="6">
        <f t="shared" si="10"/>
        <v>4.1666666666666664E-2</v>
      </c>
      <c r="C237" s="7">
        <f t="shared" si="11"/>
        <v>4.1666666666666664E-2</v>
      </c>
    </row>
    <row r="238" spans="1:3" x14ac:dyDescent="0.3">
      <c r="A238" s="5">
        <f t="shared" si="9"/>
        <v>7.5975975975976411</v>
      </c>
      <c r="B238" s="6">
        <f t="shared" si="10"/>
        <v>4.1666666666666664E-2</v>
      </c>
      <c r="C238" s="7">
        <f t="shared" si="11"/>
        <v>4.1666666666666664E-2</v>
      </c>
    </row>
    <row r="239" spans="1:3" x14ac:dyDescent="0.3">
      <c r="A239" s="5">
        <f t="shared" si="9"/>
        <v>7.6216216216216655</v>
      </c>
      <c r="B239" s="6">
        <f t="shared" si="10"/>
        <v>4.1666666666666664E-2</v>
      </c>
      <c r="C239" s="7">
        <f t="shared" si="11"/>
        <v>4.1666666666666664E-2</v>
      </c>
    </row>
    <row r="240" spans="1:3" x14ac:dyDescent="0.3">
      <c r="A240" s="5">
        <f t="shared" si="9"/>
        <v>7.6456456456456898</v>
      </c>
      <c r="B240" s="6">
        <f t="shared" si="10"/>
        <v>4.1666666666666664E-2</v>
      </c>
      <c r="C240" s="7">
        <f t="shared" si="11"/>
        <v>4.1666666666666664E-2</v>
      </c>
    </row>
    <row r="241" spans="1:3" x14ac:dyDescent="0.3">
      <c r="A241" s="5">
        <f t="shared" si="9"/>
        <v>7.6696696696697142</v>
      </c>
      <c r="B241" s="6">
        <f t="shared" si="10"/>
        <v>4.1666666666666664E-2</v>
      </c>
      <c r="C241" s="7">
        <f t="shared" si="11"/>
        <v>4.1666666666666664E-2</v>
      </c>
    </row>
    <row r="242" spans="1:3" x14ac:dyDescent="0.3">
      <c r="A242" s="5">
        <f t="shared" si="9"/>
        <v>7.6936936936937386</v>
      </c>
      <c r="B242" s="6">
        <f t="shared" si="10"/>
        <v>4.1666666666666664E-2</v>
      </c>
      <c r="C242" s="7">
        <f t="shared" si="11"/>
        <v>4.1666666666666664E-2</v>
      </c>
    </row>
    <row r="243" spans="1:3" x14ac:dyDescent="0.3">
      <c r="A243" s="5">
        <f t="shared" si="9"/>
        <v>7.7177177177177629</v>
      </c>
      <c r="B243" s="6">
        <f t="shared" si="10"/>
        <v>4.1666666666666664E-2</v>
      </c>
      <c r="C243" s="7">
        <f t="shared" si="11"/>
        <v>4.1666666666666664E-2</v>
      </c>
    </row>
    <row r="244" spans="1:3" x14ac:dyDescent="0.3">
      <c r="A244" s="5">
        <f t="shared" si="9"/>
        <v>7.7417417417417873</v>
      </c>
      <c r="B244" s="6">
        <f t="shared" si="10"/>
        <v>4.1666666666666664E-2</v>
      </c>
      <c r="C244" s="7">
        <f t="shared" si="11"/>
        <v>4.1666666666666664E-2</v>
      </c>
    </row>
    <row r="245" spans="1:3" x14ac:dyDescent="0.3">
      <c r="A245" s="5">
        <f t="shared" si="9"/>
        <v>7.7657657657658117</v>
      </c>
      <c r="B245" s="6">
        <f t="shared" si="10"/>
        <v>4.1666666666666664E-2</v>
      </c>
      <c r="C245" s="7">
        <f t="shared" si="11"/>
        <v>4.1666666666666664E-2</v>
      </c>
    </row>
    <row r="246" spans="1:3" x14ac:dyDescent="0.3">
      <c r="A246" s="5">
        <f t="shared" si="9"/>
        <v>7.789789789789836</v>
      </c>
      <c r="B246" s="6">
        <f t="shared" si="10"/>
        <v>4.1666666666666664E-2</v>
      </c>
      <c r="C246" s="7">
        <f t="shared" si="11"/>
        <v>4.1666666666666664E-2</v>
      </c>
    </row>
    <row r="247" spans="1:3" x14ac:dyDescent="0.3">
      <c r="A247" s="5">
        <f t="shared" si="9"/>
        <v>7.8138138138138604</v>
      </c>
      <c r="B247" s="6">
        <f t="shared" si="10"/>
        <v>4.1666666666666664E-2</v>
      </c>
      <c r="C247" s="7">
        <f t="shared" si="11"/>
        <v>4.1666666666666664E-2</v>
      </c>
    </row>
    <row r="248" spans="1:3" x14ac:dyDescent="0.3">
      <c r="A248" s="5">
        <f t="shared" si="9"/>
        <v>7.8378378378378848</v>
      </c>
      <c r="B248" s="6">
        <f t="shared" si="10"/>
        <v>4.1666666666666664E-2</v>
      </c>
      <c r="C248" s="7">
        <f t="shared" si="11"/>
        <v>4.1666666666666664E-2</v>
      </c>
    </row>
    <row r="249" spans="1:3" x14ac:dyDescent="0.3">
      <c r="A249" s="5">
        <f t="shared" si="9"/>
        <v>7.8618618618619092</v>
      </c>
      <c r="B249" s="6">
        <f t="shared" si="10"/>
        <v>4.1666666666666664E-2</v>
      </c>
      <c r="C249" s="7">
        <f t="shared" si="11"/>
        <v>4.1666666666666664E-2</v>
      </c>
    </row>
    <row r="250" spans="1:3" x14ac:dyDescent="0.3">
      <c r="A250" s="5">
        <f t="shared" si="9"/>
        <v>7.8858858858859335</v>
      </c>
      <c r="B250" s="6">
        <f t="shared" si="10"/>
        <v>4.1666666666666664E-2</v>
      </c>
      <c r="C250" s="7">
        <f t="shared" si="11"/>
        <v>4.1666666666666664E-2</v>
      </c>
    </row>
    <row r="251" spans="1:3" x14ac:dyDescent="0.3">
      <c r="A251" s="5">
        <f t="shared" si="9"/>
        <v>7.9099099099099579</v>
      </c>
      <c r="B251" s="6">
        <f t="shared" si="10"/>
        <v>4.1666666666666664E-2</v>
      </c>
      <c r="C251" s="7">
        <f t="shared" si="11"/>
        <v>4.1666666666666664E-2</v>
      </c>
    </row>
    <row r="252" spans="1:3" x14ac:dyDescent="0.3">
      <c r="A252" s="5">
        <f t="shared" si="9"/>
        <v>7.9339339339339823</v>
      </c>
      <c r="B252" s="6">
        <f t="shared" si="10"/>
        <v>4.1666666666666664E-2</v>
      </c>
      <c r="C252" s="7">
        <f t="shared" si="11"/>
        <v>4.1666666666666664E-2</v>
      </c>
    </row>
    <row r="253" spans="1:3" x14ac:dyDescent="0.3">
      <c r="A253" s="5">
        <f t="shared" si="9"/>
        <v>7.9579579579580066</v>
      </c>
      <c r="B253" s="6">
        <f t="shared" si="10"/>
        <v>4.1666666666666664E-2</v>
      </c>
      <c r="C253" s="7">
        <f t="shared" si="11"/>
        <v>4.1666666666666664E-2</v>
      </c>
    </row>
    <row r="254" spans="1:3" x14ac:dyDescent="0.3">
      <c r="A254" s="5">
        <f t="shared" si="9"/>
        <v>7.981981981982031</v>
      </c>
      <c r="B254" s="6">
        <f t="shared" si="10"/>
        <v>4.1666666666666664E-2</v>
      </c>
      <c r="C254" s="7">
        <f t="shared" si="11"/>
        <v>4.1666666666666664E-2</v>
      </c>
    </row>
    <row r="255" spans="1:3" x14ac:dyDescent="0.3">
      <c r="A255" s="5">
        <f t="shared" si="9"/>
        <v>8.0060060060060554</v>
      </c>
      <c r="B255" s="6">
        <f t="shared" si="10"/>
        <v>4.1666666666666664E-2</v>
      </c>
      <c r="C255" s="7">
        <f t="shared" si="11"/>
        <v>4.1666666666666664E-2</v>
      </c>
    </row>
    <row r="256" spans="1:3" x14ac:dyDescent="0.3">
      <c r="A256" s="5">
        <f t="shared" si="9"/>
        <v>8.0300300300300798</v>
      </c>
      <c r="B256" s="6">
        <f t="shared" si="10"/>
        <v>4.1666666666666664E-2</v>
      </c>
      <c r="C256" s="7">
        <f t="shared" si="11"/>
        <v>4.1666666666666664E-2</v>
      </c>
    </row>
    <row r="257" spans="1:3" x14ac:dyDescent="0.3">
      <c r="A257" s="5">
        <f t="shared" si="9"/>
        <v>8.0540540540541041</v>
      </c>
      <c r="B257" s="6">
        <f t="shared" si="10"/>
        <v>4.1666666666666664E-2</v>
      </c>
      <c r="C257" s="7">
        <f t="shared" si="11"/>
        <v>4.1666666666666664E-2</v>
      </c>
    </row>
    <row r="258" spans="1:3" x14ac:dyDescent="0.3">
      <c r="A258" s="5">
        <f t="shared" si="9"/>
        <v>8.0780780780781285</v>
      </c>
      <c r="B258" s="6">
        <f t="shared" si="10"/>
        <v>4.1666666666666664E-2</v>
      </c>
      <c r="C258" s="7">
        <f t="shared" si="11"/>
        <v>4.1666666666666664E-2</v>
      </c>
    </row>
    <row r="259" spans="1:3" x14ac:dyDescent="0.3">
      <c r="A259" s="5">
        <f t="shared" si="9"/>
        <v>8.1021021021021529</v>
      </c>
      <c r="B259" s="6">
        <f t="shared" si="10"/>
        <v>4.1666666666666664E-2</v>
      </c>
      <c r="C259" s="7">
        <f t="shared" si="11"/>
        <v>4.1666666666666664E-2</v>
      </c>
    </row>
    <row r="260" spans="1:3" x14ac:dyDescent="0.3">
      <c r="A260" s="5">
        <f t="shared" si="9"/>
        <v>8.1261261261261772</v>
      </c>
      <c r="B260" s="6">
        <f t="shared" si="10"/>
        <v>4.1666666666666664E-2</v>
      </c>
      <c r="C260" s="7">
        <f t="shared" si="11"/>
        <v>4.1666666666666664E-2</v>
      </c>
    </row>
    <row r="261" spans="1:3" x14ac:dyDescent="0.3">
      <c r="A261" s="5">
        <f t="shared" si="9"/>
        <v>8.1501501501502016</v>
      </c>
      <c r="B261" s="6">
        <f t="shared" si="10"/>
        <v>4.1666666666666664E-2</v>
      </c>
      <c r="C261" s="7">
        <f t="shared" si="11"/>
        <v>4.1666666666666664E-2</v>
      </c>
    </row>
    <row r="262" spans="1:3" x14ac:dyDescent="0.3">
      <c r="A262" s="5">
        <f t="shared" ref="A262:A325" si="12">A261+$A$3</f>
        <v>8.174174174174226</v>
      </c>
      <c r="B262" s="6">
        <f t="shared" ref="B262:B325" si="13">1/($D$1-$B$1)</f>
        <v>4.1666666666666664E-2</v>
      </c>
      <c r="C262" s="7">
        <f t="shared" ref="C262:C325" si="14">IF(AND(A262&gt;=$B$3,A262&lt;=$C$3),B262,"")</f>
        <v>4.1666666666666664E-2</v>
      </c>
    </row>
    <row r="263" spans="1:3" x14ac:dyDescent="0.3">
      <c r="A263" s="5">
        <f t="shared" si="12"/>
        <v>8.1981981981982504</v>
      </c>
      <c r="B263" s="6">
        <f t="shared" si="13"/>
        <v>4.1666666666666664E-2</v>
      </c>
      <c r="C263" s="7">
        <f t="shared" si="14"/>
        <v>4.1666666666666664E-2</v>
      </c>
    </row>
    <row r="264" spans="1:3" x14ac:dyDescent="0.3">
      <c r="A264" s="5">
        <f t="shared" si="12"/>
        <v>8.2222222222222747</v>
      </c>
      <c r="B264" s="6">
        <f t="shared" si="13"/>
        <v>4.1666666666666664E-2</v>
      </c>
      <c r="C264" s="7">
        <f t="shared" si="14"/>
        <v>4.1666666666666664E-2</v>
      </c>
    </row>
    <row r="265" spans="1:3" x14ac:dyDescent="0.3">
      <c r="A265" s="5">
        <f t="shared" si="12"/>
        <v>8.2462462462462991</v>
      </c>
      <c r="B265" s="6">
        <f t="shared" si="13"/>
        <v>4.1666666666666664E-2</v>
      </c>
      <c r="C265" s="7">
        <f t="shared" si="14"/>
        <v>4.1666666666666664E-2</v>
      </c>
    </row>
    <row r="266" spans="1:3" x14ac:dyDescent="0.3">
      <c r="A266" s="5">
        <f t="shared" si="12"/>
        <v>8.2702702702703235</v>
      </c>
      <c r="B266" s="6">
        <f t="shared" si="13"/>
        <v>4.1666666666666664E-2</v>
      </c>
      <c r="C266" s="7">
        <f t="shared" si="14"/>
        <v>4.1666666666666664E-2</v>
      </c>
    </row>
    <row r="267" spans="1:3" x14ac:dyDescent="0.3">
      <c r="A267" s="5">
        <f t="shared" si="12"/>
        <v>8.2942942942943478</v>
      </c>
      <c r="B267" s="6">
        <f t="shared" si="13"/>
        <v>4.1666666666666664E-2</v>
      </c>
      <c r="C267" s="7">
        <f t="shared" si="14"/>
        <v>4.1666666666666664E-2</v>
      </c>
    </row>
    <row r="268" spans="1:3" x14ac:dyDescent="0.3">
      <c r="A268" s="5">
        <f t="shared" si="12"/>
        <v>8.3183183183183722</v>
      </c>
      <c r="B268" s="6">
        <f t="shared" si="13"/>
        <v>4.1666666666666664E-2</v>
      </c>
      <c r="C268" s="7">
        <f t="shared" si="14"/>
        <v>4.1666666666666664E-2</v>
      </c>
    </row>
    <row r="269" spans="1:3" x14ac:dyDescent="0.3">
      <c r="A269" s="5">
        <f t="shared" si="12"/>
        <v>8.3423423423423966</v>
      </c>
      <c r="B269" s="6">
        <f t="shared" si="13"/>
        <v>4.1666666666666664E-2</v>
      </c>
      <c r="C269" s="7">
        <f t="shared" si="14"/>
        <v>4.1666666666666664E-2</v>
      </c>
    </row>
    <row r="270" spans="1:3" x14ac:dyDescent="0.3">
      <c r="A270" s="5">
        <f t="shared" si="12"/>
        <v>8.3663663663664209</v>
      </c>
      <c r="B270" s="6">
        <f t="shared" si="13"/>
        <v>4.1666666666666664E-2</v>
      </c>
      <c r="C270" s="7">
        <f t="shared" si="14"/>
        <v>4.1666666666666664E-2</v>
      </c>
    </row>
    <row r="271" spans="1:3" x14ac:dyDescent="0.3">
      <c r="A271" s="5">
        <f t="shared" si="12"/>
        <v>8.3903903903904453</v>
      </c>
      <c r="B271" s="6">
        <f t="shared" si="13"/>
        <v>4.1666666666666664E-2</v>
      </c>
      <c r="C271" s="7">
        <f t="shared" si="14"/>
        <v>4.1666666666666664E-2</v>
      </c>
    </row>
    <row r="272" spans="1:3" x14ac:dyDescent="0.3">
      <c r="A272" s="5">
        <f t="shared" si="12"/>
        <v>8.4144144144144697</v>
      </c>
      <c r="B272" s="6">
        <f t="shared" si="13"/>
        <v>4.1666666666666664E-2</v>
      </c>
      <c r="C272" s="7">
        <f t="shared" si="14"/>
        <v>4.1666666666666664E-2</v>
      </c>
    </row>
    <row r="273" spans="1:3" x14ac:dyDescent="0.3">
      <c r="A273" s="5">
        <f t="shared" si="12"/>
        <v>8.4384384384384941</v>
      </c>
      <c r="B273" s="6">
        <f t="shared" si="13"/>
        <v>4.1666666666666664E-2</v>
      </c>
      <c r="C273" s="7">
        <f t="shared" si="14"/>
        <v>4.1666666666666664E-2</v>
      </c>
    </row>
    <row r="274" spans="1:3" x14ac:dyDescent="0.3">
      <c r="A274" s="5">
        <f t="shared" si="12"/>
        <v>8.4624624624625184</v>
      </c>
      <c r="B274" s="6">
        <f t="shared" si="13"/>
        <v>4.1666666666666664E-2</v>
      </c>
      <c r="C274" s="7">
        <f t="shared" si="14"/>
        <v>4.1666666666666664E-2</v>
      </c>
    </row>
    <row r="275" spans="1:3" x14ac:dyDescent="0.3">
      <c r="A275" s="5">
        <f t="shared" si="12"/>
        <v>8.4864864864865428</v>
      </c>
      <c r="B275" s="6">
        <f t="shared" si="13"/>
        <v>4.1666666666666664E-2</v>
      </c>
      <c r="C275" s="7">
        <f t="shared" si="14"/>
        <v>4.1666666666666664E-2</v>
      </c>
    </row>
    <row r="276" spans="1:3" x14ac:dyDescent="0.3">
      <c r="A276" s="5">
        <f t="shared" si="12"/>
        <v>8.5105105105105672</v>
      </c>
      <c r="B276" s="6">
        <f t="shared" si="13"/>
        <v>4.1666666666666664E-2</v>
      </c>
      <c r="C276" s="7">
        <f t="shared" si="14"/>
        <v>4.1666666666666664E-2</v>
      </c>
    </row>
    <row r="277" spans="1:3" x14ac:dyDescent="0.3">
      <c r="A277" s="5">
        <f t="shared" si="12"/>
        <v>8.5345345345345915</v>
      </c>
      <c r="B277" s="6">
        <f t="shared" si="13"/>
        <v>4.1666666666666664E-2</v>
      </c>
      <c r="C277" s="7">
        <f t="shared" si="14"/>
        <v>4.1666666666666664E-2</v>
      </c>
    </row>
    <row r="278" spans="1:3" x14ac:dyDescent="0.3">
      <c r="A278" s="5">
        <f t="shared" si="12"/>
        <v>8.5585585585586159</v>
      </c>
      <c r="B278" s="6">
        <f t="shared" si="13"/>
        <v>4.1666666666666664E-2</v>
      </c>
      <c r="C278" s="7">
        <f t="shared" si="14"/>
        <v>4.1666666666666664E-2</v>
      </c>
    </row>
    <row r="279" spans="1:3" x14ac:dyDescent="0.3">
      <c r="A279" s="5">
        <f t="shared" si="12"/>
        <v>8.5825825825826403</v>
      </c>
      <c r="B279" s="6">
        <f t="shared" si="13"/>
        <v>4.1666666666666664E-2</v>
      </c>
      <c r="C279" s="7">
        <f t="shared" si="14"/>
        <v>4.1666666666666664E-2</v>
      </c>
    </row>
    <row r="280" spans="1:3" x14ac:dyDescent="0.3">
      <c r="A280" s="5">
        <f t="shared" si="12"/>
        <v>8.6066066066066647</v>
      </c>
      <c r="B280" s="6">
        <f t="shared" si="13"/>
        <v>4.1666666666666664E-2</v>
      </c>
      <c r="C280" s="7">
        <f t="shared" si="14"/>
        <v>4.1666666666666664E-2</v>
      </c>
    </row>
    <row r="281" spans="1:3" x14ac:dyDescent="0.3">
      <c r="A281" s="5">
        <f t="shared" si="12"/>
        <v>8.630630630630689</v>
      </c>
      <c r="B281" s="6">
        <f t="shared" si="13"/>
        <v>4.1666666666666664E-2</v>
      </c>
      <c r="C281" s="7">
        <f t="shared" si="14"/>
        <v>4.1666666666666664E-2</v>
      </c>
    </row>
    <row r="282" spans="1:3" x14ac:dyDescent="0.3">
      <c r="A282" s="5">
        <f t="shared" si="12"/>
        <v>8.6546546546547134</v>
      </c>
      <c r="B282" s="6">
        <f t="shared" si="13"/>
        <v>4.1666666666666664E-2</v>
      </c>
      <c r="C282" s="7">
        <f t="shared" si="14"/>
        <v>4.1666666666666664E-2</v>
      </c>
    </row>
    <row r="283" spans="1:3" x14ac:dyDescent="0.3">
      <c r="A283" s="5">
        <f t="shared" si="12"/>
        <v>8.6786786786787378</v>
      </c>
      <c r="B283" s="6">
        <f t="shared" si="13"/>
        <v>4.1666666666666664E-2</v>
      </c>
      <c r="C283" s="7">
        <f t="shared" si="14"/>
        <v>4.1666666666666664E-2</v>
      </c>
    </row>
    <row r="284" spans="1:3" x14ac:dyDescent="0.3">
      <c r="A284" s="5">
        <f t="shared" si="12"/>
        <v>8.7027027027027621</v>
      </c>
      <c r="B284" s="6">
        <f t="shared" si="13"/>
        <v>4.1666666666666664E-2</v>
      </c>
      <c r="C284" s="7">
        <f t="shared" si="14"/>
        <v>4.1666666666666664E-2</v>
      </c>
    </row>
    <row r="285" spans="1:3" x14ac:dyDescent="0.3">
      <c r="A285" s="5">
        <f t="shared" si="12"/>
        <v>8.7267267267267865</v>
      </c>
      <c r="B285" s="6">
        <f t="shared" si="13"/>
        <v>4.1666666666666664E-2</v>
      </c>
      <c r="C285" s="7">
        <f t="shared" si="14"/>
        <v>4.1666666666666664E-2</v>
      </c>
    </row>
    <row r="286" spans="1:3" x14ac:dyDescent="0.3">
      <c r="A286" s="5">
        <f t="shared" si="12"/>
        <v>8.7507507507508109</v>
      </c>
      <c r="B286" s="6">
        <f t="shared" si="13"/>
        <v>4.1666666666666664E-2</v>
      </c>
      <c r="C286" s="7">
        <f t="shared" si="14"/>
        <v>4.1666666666666664E-2</v>
      </c>
    </row>
    <row r="287" spans="1:3" x14ac:dyDescent="0.3">
      <c r="A287" s="5">
        <f t="shared" si="12"/>
        <v>8.7747747747748353</v>
      </c>
      <c r="B287" s="6">
        <f t="shared" si="13"/>
        <v>4.1666666666666664E-2</v>
      </c>
      <c r="C287" s="7">
        <f t="shared" si="14"/>
        <v>4.1666666666666664E-2</v>
      </c>
    </row>
    <row r="288" spans="1:3" x14ac:dyDescent="0.3">
      <c r="A288" s="5">
        <f t="shared" si="12"/>
        <v>8.7987987987988596</v>
      </c>
      <c r="B288" s="6">
        <f t="shared" si="13"/>
        <v>4.1666666666666664E-2</v>
      </c>
      <c r="C288" s="7">
        <f t="shared" si="14"/>
        <v>4.1666666666666664E-2</v>
      </c>
    </row>
    <row r="289" spans="1:3" x14ac:dyDescent="0.3">
      <c r="A289" s="5">
        <f t="shared" si="12"/>
        <v>8.822822822822884</v>
      </c>
      <c r="B289" s="6">
        <f t="shared" si="13"/>
        <v>4.1666666666666664E-2</v>
      </c>
      <c r="C289" s="7">
        <f t="shared" si="14"/>
        <v>4.1666666666666664E-2</v>
      </c>
    </row>
    <row r="290" spans="1:3" x14ac:dyDescent="0.3">
      <c r="A290" s="5">
        <f t="shared" si="12"/>
        <v>8.8468468468469084</v>
      </c>
      <c r="B290" s="6">
        <f t="shared" si="13"/>
        <v>4.1666666666666664E-2</v>
      </c>
      <c r="C290" s="7">
        <f t="shared" si="14"/>
        <v>4.1666666666666664E-2</v>
      </c>
    </row>
    <row r="291" spans="1:3" x14ac:dyDescent="0.3">
      <c r="A291" s="5">
        <f t="shared" si="12"/>
        <v>8.8708708708709327</v>
      </c>
      <c r="B291" s="6">
        <f t="shared" si="13"/>
        <v>4.1666666666666664E-2</v>
      </c>
      <c r="C291" s="7">
        <f t="shared" si="14"/>
        <v>4.1666666666666664E-2</v>
      </c>
    </row>
    <row r="292" spans="1:3" x14ac:dyDescent="0.3">
      <c r="A292" s="5">
        <f t="shared" si="12"/>
        <v>8.8948948948949571</v>
      </c>
      <c r="B292" s="6">
        <f t="shared" si="13"/>
        <v>4.1666666666666664E-2</v>
      </c>
      <c r="C292" s="7">
        <f t="shared" si="14"/>
        <v>4.1666666666666664E-2</v>
      </c>
    </row>
    <row r="293" spans="1:3" x14ac:dyDescent="0.3">
      <c r="A293" s="5">
        <f t="shared" si="12"/>
        <v>8.9189189189189815</v>
      </c>
      <c r="B293" s="6">
        <f t="shared" si="13"/>
        <v>4.1666666666666664E-2</v>
      </c>
      <c r="C293" s="7">
        <f t="shared" si="14"/>
        <v>4.1666666666666664E-2</v>
      </c>
    </row>
    <row r="294" spans="1:3" x14ac:dyDescent="0.3">
      <c r="A294" s="5">
        <f t="shared" si="12"/>
        <v>8.9429429429430058</v>
      </c>
      <c r="B294" s="6">
        <f t="shared" si="13"/>
        <v>4.1666666666666664E-2</v>
      </c>
      <c r="C294" s="7">
        <f t="shared" si="14"/>
        <v>4.1666666666666664E-2</v>
      </c>
    </row>
    <row r="295" spans="1:3" x14ac:dyDescent="0.3">
      <c r="A295" s="5">
        <f t="shared" si="12"/>
        <v>8.9669669669670302</v>
      </c>
      <c r="B295" s="6">
        <f t="shared" si="13"/>
        <v>4.1666666666666664E-2</v>
      </c>
      <c r="C295" s="7">
        <f t="shared" si="14"/>
        <v>4.1666666666666664E-2</v>
      </c>
    </row>
    <row r="296" spans="1:3" x14ac:dyDescent="0.3">
      <c r="A296" s="5">
        <f t="shared" si="12"/>
        <v>8.9909909909910546</v>
      </c>
      <c r="B296" s="6">
        <f t="shared" si="13"/>
        <v>4.1666666666666664E-2</v>
      </c>
      <c r="C296" s="7">
        <f t="shared" si="14"/>
        <v>4.1666666666666664E-2</v>
      </c>
    </row>
    <row r="297" spans="1:3" x14ac:dyDescent="0.3">
      <c r="A297" s="5">
        <f t="shared" si="12"/>
        <v>9.015015015015079</v>
      </c>
      <c r="B297" s="6">
        <f t="shared" si="13"/>
        <v>4.1666666666666664E-2</v>
      </c>
      <c r="C297" s="7">
        <f t="shared" si="14"/>
        <v>4.1666666666666664E-2</v>
      </c>
    </row>
    <row r="298" spans="1:3" x14ac:dyDescent="0.3">
      <c r="A298" s="5">
        <f t="shared" si="12"/>
        <v>9.0390390390391033</v>
      </c>
      <c r="B298" s="6">
        <f t="shared" si="13"/>
        <v>4.1666666666666664E-2</v>
      </c>
      <c r="C298" s="7">
        <f t="shared" si="14"/>
        <v>4.1666666666666664E-2</v>
      </c>
    </row>
    <row r="299" spans="1:3" x14ac:dyDescent="0.3">
      <c r="A299" s="5">
        <f t="shared" si="12"/>
        <v>9.0630630630631277</v>
      </c>
      <c r="B299" s="6">
        <f t="shared" si="13"/>
        <v>4.1666666666666664E-2</v>
      </c>
      <c r="C299" s="7">
        <f t="shared" si="14"/>
        <v>4.1666666666666664E-2</v>
      </c>
    </row>
    <row r="300" spans="1:3" x14ac:dyDescent="0.3">
      <c r="A300" s="5">
        <f t="shared" si="12"/>
        <v>9.0870870870871521</v>
      </c>
      <c r="B300" s="6">
        <f t="shared" si="13"/>
        <v>4.1666666666666664E-2</v>
      </c>
      <c r="C300" s="7">
        <f t="shared" si="14"/>
        <v>4.1666666666666664E-2</v>
      </c>
    </row>
    <row r="301" spans="1:3" x14ac:dyDescent="0.3">
      <c r="A301" s="5">
        <f t="shared" si="12"/>
        <v>9.1111111111111764</v>
      </c>
      <c r="B301" s="6">
        <f t="shared" si="13"/>
        <v>4.1666666666666664E-2</v>
      </c>
      <c r="C301" s="7">
        <f t="shared" si="14"/>
        <v>4.1666666666666664E-2</v>
      </c>
    </row>
    <row r="302" spans="1:3" x14ac:dyDescent="0.3">
      <c r="A302" s="5">
        <f t="shared" si="12"/>
        <v>9.1351351351352008</v>
      </c>
      <c r="B302" s="6">
        <f t="shared" si="13"/>
        <v>4.1666666666666664E-2</v>
      </c>
      <c r="C302" s="7">
        <f t="shared" si="14"/>
        <v>4.1666666666666664E-2</v>
      </c>
    </row>
    <row r="303" spans="1:3" x14ac:dyDescent="0.3">
      <c r="A303" s="5">
        <f t="shared" si="12"/>
        <v>9.1591591591592252</v>
      </c>
      <c r="B303" s="6">
        <f t="shared" si="13"/>
        <v>4.1666666666666664E-2</v>
      </c>
      <c r="C303" s="7">
        <f t="shared" si="14"/>
        <v>4.1666666666666664E-2</v>
      </c>
    </row>
    <row r="304" spans="1:3" x14ac:dyDescent="0.3">
      <c r="A304" s="5">
        <f t="shared" si="12"/>
        <v>9.1831831831832496</v>
      </c>
      <c r="B304" s="6">
        <f t="shared" si="13"/>
        <v>4.1666666666666664E-2</v>
      </c>
      <c r="C304" s="7">
        <f t="shared" si="14"/>
        <v>4.1666666666666664E-2</v>
      </c>
    </row>
    <row r="305" spans="1:3" x14ac:dyDescent="0.3">
      <c r="A305" s="5">
        <f t="shared" si="12"/>
        <v>9.2072072072072739</v>
      </c>
      <c r="B305" s="6">
        <f t="shared" si="13"/>
        <v>4.1666666666666664E-2</v>
      </c>
      <c r="C305" s="7">
        <f t="shared" si="14"/>
        <v>4.1666666666666664E-2</v>
      </c>
    </row>
    <row r="306" spans="1:3" x14ac:dyDescent="0.3">
      <c r="A306" s="5">
        <f t="shared" si="12"/>
        <v>9.2312312312312983</v>
      </c>
      <c r="B306" s="6">
        <f t="shared" si="13"/>
        <v>4.1666666666666664E-2</v>
      </c>
      <c r="C306" s="7">
        <f t="shared" si="14"/>
        <v>4.1666666666666664E-2</v>
      </c>
    </row>
    <row r="307" spans="1:3" x14ac:dyDescent="0.3">
      <c r="A307" s="5">
        <f t="shared" si="12"/>
        <v>9.2552552552553227</v>
      </c>
      <c r="B307" s="6">
        <f t="shared" si="13"/>
        <v>4.1666666666666664E-2</v>
      </c>
      <c r="C307" s="7">
        <f t="shared" si="14"/>
        <v>4.1666666666666664E-2</v>
      </c>
    </row>
    <row r="308" spans="1:3" x14ac:dyDescent="0.3">
      <c r="A308" s="5">
        <f t="shared" si="12"/>
        <v>9.279279279279347</v>
      </c>
      <c r="B308" s="6">
        <f t="shared" si="13"/>
        <v>4.1666666666666664E-2</v>
      </c>
      <c r="C308" s="7">
        <f t="shared" si="14"/>
        <v>4.1666666666666664E-2</v>
      </c>
    </row>
    <row r="309" spans="1:3" x14ac:dyDescent="0.3">
      <c r="A309" s="5">
        <f t="shared" si="12"/>
        <v>9.3033033033033714</v>
      </c>
      <c r="B309" s="6">
        <f t="shared" si="13"/>
        <v>4.1666666666666664E-2</v>
      </c>
      <c r="C309" s="7">
        <f t="shared" si="14"/>
        <v>4.1666666666666664E-2</v>
      </c>
    </row>
    <row r="310" spans="1:3" x14ac:dyDescent="0.3">
      <c r="A310" s="5">
        <f t="shared" si="12"/>
        <v>9.3273273273273958</v>
      </c>
      <c r="B310" s="6">
        <f t="shared" si="13"/>
        <v>4.1666666666666664E-2</v>
      </c>
      <c r="C310" s="7">
        <f t="shared" si="14"/>
        <v>4.1666666666666664E-2</v>
      </c>
    </row>
    <row r="311" spans="1:3" x14ac:dyDescent="0.3">
      <c r="A311" s="5">
        <f t="shared" si="12"/>
        <v>9.3513513513514201</v>
      </c>
      <c r="B311" s="6">
        <f t="shared" si="13"/>
        <v>4.1666666666666664E-2</v>
      </c>
      <c r="C311" s="7">
        <f t="shared" si="14"/>
        <v>4.1666666666666664E-2</v>
      </c>
    </row>
    <row r="312" spans="1:3" x14ac:dyDescent="0.3">
      <c r="A312" s="5">
        <f t="shared" si="12"/>
        <v>9.3753753753754445</v>
      </c>
      <c r="B312" s="6">
        <f t="shared" si="13"/>
        <v>4.1666666666666664E-2</v>
      </c>
      <c r="C312" s="7">
        <f t="shared" si="14"/>
        <v>4.1666666666666664E-2</v>
      </c>
    </row>
    <row r="313" spans="1:3" x14ac:dyDescent="0.3">
      <c r="A313" s="5">
        <f t="shared" si="12"/>
        <v>9.3993993993994689</v>
      </c>
      <c r="B313" s="6">
        <f t="shared" si="13"/>
        <v>4.1666666666666664E-2</v>
      </c>
      <c r="C313" s="7">
        <f t="shared" si="14"/>
        <v>4.1666666666666664E-2</v>
      </c>
    </row>
    <row r="314" spans="1:3" x14ac:dyDescent="0.3">
      <c r="A314" s="5">
        <f t="shared" si="12"/>
        <v>9.4234234234234933</v>
      </c>
      <c r="B314" s="6">
        <f t="shared" si="13"/>
        <v>4.1666666666666664E-2</v>
      </c>
      <c r="C314" s="7">
        <f t="shared" si="14"/>
        <v>4.1666666666666664E-2</v>
      </c>
    </row>
    <row r="315" spans="1:3" x14ac:dyDescent="0.3">
      <c r="A315" s="5">
        <f t="shared" si="12"/>
        <v>9.4474474474475176</v>
      </c>
      <c r="B315" s="6">
        <f t="shared" si="13"/>
        <v>4.1666666666666664E-2</v>
      </c>
      <c r="C315" s="7">
        <f t="shared" si="14"/>
        <v>4.1666666666666664E-2</v>
      </c>
    </row>
    <row r="316" spans="1:3" x14ac:dyDescent="0.3">
      <c r="A316" s="5">
        <f t="shared" si="12"/>
        <v>9.471471471471542</v>
      </c>
      <c r="B316" s="6">
        <f t="shared" si="13"/>
        <v>4.1666666666666664E-2</v>
      </c>
      <c r="C316" s="7">
        <f t="shared" si="14"/>
        <v>4.1666666666666664E-2</v>
      </c>
    </row>
    <row r="317" spans="1:3" x14ac:dyDescent="0.3">
      <c r="A317" s="5">
        <f t="shared" si="12"/>
        <v>9.4954954954955664</v>
      </c>
      <c r="B317" s="6">
        <f t="shared" si="13"/>
        <v>4.1666666666666664E-2</v>
      </c>
      <c r="C317" s="7">
        <f t="shared" si="14"/>
        <v>4.1666666666666664E-2</v>
      </c>
    </row>
    <row r="318" spans="1:3" x14ac:dyDescent="0.3">
      <c r="A318" s="5">
        <f t="shared" si="12"/>
        <v>9.5195195195195907</v>
      </c>
      <c r="B318" s="6">
        <f t="shared" si="13"/>
        <v>4.1666666666666664E-2</v>
      </c>
      <c r="C318" s="7">
        <f t="shared" si="14"/>
        <v>4.1666666666666664E-2</v>
      </c>
    </row>
    <row r="319" spans="1:3" x14ac:dyDescent="0.3">
      <c r="A319" s="5">
        <f t="shared" si="12"/>
        <v>9.5435435435436151</v>
      </c>
      <c r="B319" s="6">
        <f t="shared" si="13"/>
        <v>4.1666666666666664E-2</v>
      </c>
      <c r="C319" s="7">
        <f t="shared" si="14"/>
        <v>4.1666666666666664E-2</v>
      </c>
    </row>
    <row r="320" spans="1:3" x14ac:dyDescent="0.3">
      <c r="A320" s="5">
        <f t="shared" si="12"/>
        <v>9.5675675675676395</v>
      </c>
      <c r="B320" s="6">
        <f t="shared" si="13"/>
        <v>4.1666666666666664E-2</v>
      </c>
      <c r="C320" s="7">
        <f t="shared" si="14"/>
        <v>4.1666666666666664E-2</v>
      </c>
    </row>
    <row r="321" spans="1:3" x14ac:dyDescent="0.3">
      <c r="A321" s="5">
        <f t="shared" si="12"/>
        <v>9.5915915915916639</v>
      </c>
      <c r="B321" s="6">
        <f t="shared" si="13"/>
        <v>4.1666666666666664E-2</v>
      </c>
      <c r="C321" s="7">
        <f t="shared" si="14"/>
        <v>4.1666666666666664E-2</v>
      </c>
    </row>
    <row r="322" spans="1:3" x14ac:dyDescent="0.3">
      <c r="A322" s="5">
        <f t="shared" si="12"/>
        <v>9.6156156156156882</v>
      </c>
      <c r="B322" s="6">
        <f t="shared" si="13"/>
        <v>4.1666666666666664E-2</v>
      </c>
      <c r="C322" s="7">
        <f t="shared" si="14"/>
        <v>4.1666666666666664E-2</v>
      </c>
    </row>
    <row r="323" spans="1:3" x14ac:dyDescent="0.3">
      <c r="A323" s="5">
        <f t="shared" si="12"/>
        <v>9.6396396396397126</v>
      </c>
      <c r="B323" s="6">
        <f t="shared" si="13"/>
        <v>4.1666666666666664E-2</v>
      </c>
      <c r="C323" s="7">
        <f t="shared" si="14"/>
        <v>4.1666666666666664E-2</v>
      </c>
    </row>
    <row r="324" spans="1:3" x14ac:dyDescent="0.3">
      <c r="A324" s="5">
        <f t="shared" si="12"/>
        <v>9.663663663663737</v>
      </c>
      <c r="B324" s="6">
        <f t="shared" si="13"/>
        <v>4.1666666666666664E-2</v>
      </c>
      <c r="C324" s="7">
        <f t="shared" si="14"/>
        <v>4.1666666666666664E-2</v>
      </c>
    </row>
    <row r="325" spans="1:3" x14ac:dyDescent="0.3">
      <c r="A325" s="5">
        <f t="shared" si="12"/>
        <v>9.6876876876877613</v>
      </c>
      <c r="B325" s="6">
        <f t="shared" si="13"/>
        <v>4.1666666666666664E-2</v>
      </c>
      <c r="C325" s="7">
        <f t="shared" si="14"/>
        <v>4.1666666666666664E-2</v>
      </c>
    </row>
    <row r="326" spans="1:3" x14ac:dyDescent="0.3">
      <c r="A326" s="5">
        <f t="shared" ref="A326:A389" si="15">A325+$A$3</f>
        <v>9.7117117117117857</v>
      </c>
      <c r="B326" s="6">
        <f t="shared" ref="B326:B389" si="16">1/($D$1-$B$1)</f>
        <v>4.1666666666666664E-2</v>
      </c>
      <c r="C326" s="7">
        <f t="shared" ref="C326:C389" si="17">IF(AND(A326&gt;=$B$3,A326&lt;=$C$3),B326,"")</f>
        <v>4.1666666666666664E-2</v>
      </c>
    </row>
    <row r="327" spans="1:3" x14ac:dyDescent="0.3">
      <c r="A327" s="5">
        <f t="shared" si="15"/>
        <v>9.7357357357358101</v>
      </c>
      <c r="B327" s="6">
        <f t="shared" si="16"/>
        <v>4.1666666666666664E-2</v>
      </c>
      <c r="C327" s="7">
        <f t="shared" si="17"/>
        <v>4.1666666666666664E-2</v>
      </c>
    </row>
    <row r="328" spans="1:3" x14ac:dyDescent="0.3">
      <c r="A328" s="5">
        <f t="shared" si="15"/>
        <v>9.7597597597598345</v>
      </c>
      <c r="B328" s="6">
        <f t="shared" si="16"/>
        <v>4.1666666666666664E-2</v>
      </c>
      <c r="C328" s="7">
        <f t="shared" si="17"/>
        <v>4.1666666666666664E-2</v>
      </c>
    </row>
    <row r="329" spans="1:3" x14ac:dyDescent="0.3">
      <c r="A329" s="5">
        <f t="shared" si="15"/>
        <v>9.7837837837838588</v>
      </c>
      <c r="B329" s="6">
        <f t="shared" si="16"/>
        <v>4.1666666666666664E-2</v>
      </c>
      <c r="C329" s="7">
        <f t="shared" si="17"/>
        <v>4.1666666666666664E-2</v>
      </c>
    </row>
    <row r="330" spans="1:3" x14ac:dyDescent="0.3">
      <c r="A330" s="5">
        <f t="shared" si="15"/>
        <v>9.8078078078078832</v>
      </c>
      <c r="B330" s="6">
        <f t="shared" si="16"/>
        <v>4.1666666666666664E-2</v>
      </c>
      <c r="C330" s="7">
        <f t="shared" si="17"/>
        <v>4.1666666666666664E-2</v>
      </c>
    </row>
    <row r="331" spans="1:3" x14ac:dyDescent="0.3">
      <c r="A331" s="5">
        <f t="shared" si="15"/>
        <v>9.8318318318319076</v>
      </c>
      <c r="B331" s="6">
        <f t="shared" si="16"/>
        <v>4.1666666666666664E-2</v>
      </c>
      <c r="C331" s="7">
        <f t="shared" si="17"/>
        <v>4.1666666666666664E-2</v>
      </c>
    </row>
    <row r="332" spans="1:3" x14ac:dyDescent="0.3">
      <c r="A332" s="5">
        <f t="shared" si="15"/>
        <v>9.8558558558559319</v>
      </c>
      <c r="B332" s="6">
        <f t="shared" si="16"/>
        <v>4.1666666666666664E-2</v>
      </c>
      <c r="C332" s="7">
        <f t="shared" si="17"/>
        <v>4.1666666666666664E-2</v>
      </c>
    </row>
    <row r="333" spans="1:3" x14ac:dyDescent="0.3">
      <c r="A333" s="5">
        <f t="shared" si="15"/>
        <v>9.8798798798799563</v>
      </c>
      <c r="B333" s="6">
        <f t="shared" si="16"/>
        <v>4.1666666666666664E-2</v>
      </c>
      <c r="C333" s="7">
        <f t="shared" si="17"/>
        <v>4.1666666666666664E-2</v>
      </c>
    </row>
    <row r="334" spans="1:3" x14ac:dyDescent="0.3">
      <c r="A334" s="5">
        <f t="shared" si="15"/>
        <v>9.9039039039039807</v>
      </c>
      <c r="B334" s="6">
        <f t="shared" si="16"/>
        <v>4.1666666666666664E-2</v>
      </c>
      <c r="C334" s="7">
        <f t="shared" si="17"/>
        <v>4.1666666666666664E-2</v>
      </c>
    </row>
    <row r="335" spans="1:3" x14ac:dyDescent="0.3">
      <c r="A335" s="5">
        <f t="shared" si="15"/>
        <v>9.927927927928005</v>
      </c>
      <c r="B335" s="6">
        <f t="shared" si="16"/>
        <v>4.1666666666666664E-2</v>
      </c>
      <c r="C335" s="7">
        <f t="shared" si="17"/>
        <v>4.1666666666666664E-2</v>
      </c>
    </row>
    <row r="336" spans="1:3" x14ac:dyDescent="0.3">
      <c r="A336" s="5">
        <f t="shared" si="15"/>
        <v>9.9519519519520294</v>
      </c>
      <c r="B336" s="6">
        <f t="shared" si="16"/>
        <v>4.1666666666666664E-2</v>
      </c>
      <c r="C336" s="7">
        <f t="shared" si="17"/>
        <v>4.1666666666666664E-2</v>
      </c>
    </row>
    <row r="337" spans="1:3" x14ac:dyDescent="0.3">
      <c r="A337" s="5">
        <f t="shared" si="15"/>
        <v>9.9759759759760538</v>
      </c>
      <c r="B337" s="6">
        <f t="shared" si="16"/>
        <v>4.1666666666666664E-2</v>
      </c>
      <c r="C337" s="7">
        <f t="shared" si="17"/>
        <v>4.1666666666666664E-2</v>
      </c>
    </row>
    <row r="338" spans="1:3" x14ac:dyDescent="0.3">
      <c r="A338" s="5">
        <f t="shared" si="15"/>
        <v>10.000000000000078</v>
      </c>
      <c r="B338" s="6">
        <f t="shared" si="16"/>
        <v>4.1666666666666664E-2</v>
      </c>
      <c r="C338" s="7" t="str">
        <f t="shared" si="17"/>
        <v/>
      </c>
    </row>
    <row r="339" spans="1:3" x14ac:dyDescent="0.3">
      <c r="A339" s="5">
        <f t="shared" si="15"/>
        <v>10.024024024024103</v>
      </c>
      <c r="B339" s="6">
        <f t="shared" si="16"/>
        <v>4.1666666666666664E-2</v>
      </c>
      <c r="C339" s="7" t="str">
        <f t="shared" si="17"/>
        <v/>
      </c>
    </row>
    <row r="340" spans="1:3" x14ac:dyDescent="0.3">
      <c r="A340" s="5">
        <f t="shared" si="15"/>
        <v>10.048048048048127</v>
      </c>
      <c r="B340" s="6">
        <f t="shared" si="16"/>
        <v>4.1666666666666664E-2</v>
      </c>
      <c r="C340" s="7" t="str">
        <f t="shared" si="17"/>
        <v/>
      </c>
    </row>
    <row r="341" spans="1:3" x14ac:dyDescent="0.3">
      <c r="A341" s="5">
        <f t="shared" si="15"/>
        <v>10.072072072072151</v>
      </c>
      <c r="B341" s="6">
        <f t="shared" si="16"/>
        <v>4.1666666666666664E-2</v>
      </c>
      <c r="C341" s="7" t="str">
        <f t="shared" si="17"/>
        <v/>
      </c>
    </row>
    <row r="342" spans="1:3" x14ac:dyDescent="0.3">
      <c r="A342" s="5">
        <f t="shared" si="15"/>
        <v>10.096096096096176</v>
      </c>
      <c r="B342" s="6">
        <f t="shared" si="16"/>
        <v>4.1666666666666664E-2</v>
      </c>
      <c r="C342" s="7" t="str">
        <f t="shared" si="17"/>
        <v/>
      </c>
    </row>
    <row r="343" spans="1:3" x14ac:dyDescent="0.3">
      <c r="A343" s="5">
        <f t="shared" si="15"/>
        <v>10.1201201201202</v>
      </c>
      <c r="B343" s="6">
        <f t="shared" si="16"/>
        <v>4.1666666666666664E-2</v>
      </c>
      <c r="C343" s="7" t="str">
        <f t="shared" si="17"/>
        <v/>
      </c>
    </row>
    <row r="344" spans="1:3" x14ac:dyDescent="0.3">
      <c r="A344" s="5">
        <f t="shared" si="15"/>
        <v>10.144144144144224</v>
      </c>
      <c r="B344" s="6">
        <f t="shared" si="16"/>
        <v>4.1666666666666664E-2</v>
      </c>
      <c r="C344" s="7" t="str">
        <f t="shared" si="17"/>
        <v/>
      </c>
    </row>
    <row r="345" spans="1:3" x14ac:dyDescent="0.3">
      <c r="A345" s="5">
        <f t="shared" si="15"/>
        <v>10.168168168168249</v>
      </c>
      <c r="B345" s="6">
        <f t="shared" si="16"/>
        <v>4.1666666666666664E-2</v>
      </c>
      <c r="C345" s="7" t="str">
        <f t="shared" si="17"/>
        <v/>
      </c>
    </row>
    <row r="346" spans="1:3" x14ac:dyDescent="0.3">
      <c r="A346" s="5">
        <f t="shared" si="15"/>
        <v>10.192192192192273</v>
      </c>
      <c r="B346" s="6">
        <f t="shared" si="16"/>
        <v>4.1666666666666664E-2</v>
      </c>
      <c r="C346" s="7" t="str">
        <f t="shared" si="17"/>
        <v/>
      </c>
    </row>
    <row r="347" spans="1:3" x14ac:dyDescent="0.3">
      <c r="A347" s="5">
        <f t="shared" si="15"/>
        <v>10.216216216216297</v>
      </c>
      <c r="B347" s="6">
        <f t="shared" si="16"/>
        <v>4.1666666666666664E-2</v>
      </c>
      <c r="C347" s="7" t="str">
        <f t="shared" si="17"/>
        <v/>
      </c>
    </row>
    <row r="348" spans="1:3" x14ac:dyDescent="0.3">
      <c r="A348" s="5">
        <f t="shared" si="15"/>
        <v>10.240240240240322</v>
      </c>
      <c r="B348" s="6">
        <f t="shared" si="16"/>
        <v>4.1666666666666664E-2</v>
      </c>
      <c r="C348" s="7" t="str">
        <f t="shared" si="17"/>
        <v/>
      </c>
    </row>
    <row r="349" spans="1:3" x14ac:dyDescent="0.3">
      <c r="A349" s="5">
        <f t="shared" si="15"/>
        <v>10.264264264264346</v>
      </c>
      <c r="B349" s="6">
        <f t="shared" si="16"/>
        <v>4.1666666666666664E-2</v>
      </c>
      <c r="C349" s="7" t="str">
        <f t="shared" si="17"/>
        <v/>
      </c>
    </row>
    <row r="350" spans="1:3" x14ac:dyDescent="0.3">
      <c r="A350" s="5">
        <f t="shared" si="15"/>
        <v>10.288288288288371</v>
      </c>
      <c r="B350" s="6">
        <f t="shared" si="16"/>
        <v>4.1666666666666664E-2</v>
      </c>
      <c r="C350" s="7" t="str">
        <f t="shared" si="17"/>
        <v/>
      </c>
    </row>
    <row r="351" spans="1:3" x14ac:dyDescent="0.3">
      <c r="A351" s="5">
        <f t="shared" si="15"/>
        <v>10.312312312312395</v>
      </c>
      <c r="B351" s="6">
        <f t="shared" si="16"/>
        <v>4.1666666666666664E-2</v>
      </c>
      <c r="C351" s="7" t="str">
        <f t="shared" si="17"/>
        <v/>
      </c>
    </row>
    <row r="352" spans="1:3" x14ac:dyDescent="0.3">
      <c r="A352" s="5">
        <f t="shared" si="15"/>
        <v>10.336336336336419</v>
      </c>
      <c r="B352" s="6">
        <f t="shared" si="16"/>
        <v>4.1666666666666664E-2</v>
      </c>
      <c r="C352" s="7" t="str">
        <f t="shared" si="17"/>
        <v/>
      </c>
    </row>
    <row r="353" spans="1:3" x14ac:dyDescent="0.3">
      <c r="A353" s="5">
        <f t="shared" si="15"/>
        <v>10.360360360360444</v>
      </c>
      <c r="B353" s="6">
        <f t="shared" si="16"/>
        <v>4.1666666666666664E-2</v>
      </c>
      <c r="C353" s="7" t="str">
        <f t="shared" si="17"/>
        <v/>
      </c>
    </row>
    <row r="354" spans="1:3" x14ac:dyDescent="0.3">
      <c r="A354" s="5">
        <f t="shared" si="15"/>
        <v>10.384384384384468</v>
      </c>
      <c r="B354" s="6">
        <f t="shared" si="16"/>
        <v>4.1666666666666664E-2</v>
      </c>
      <c r="C354" s="7" t="str">
        <f t="shared" si="17"/>
        <v/>
      </c>
    </row>
    <row r="355" spans="1:3" x14ac:dyDescent="0.3">
      <c r="A355" s="5">
        <f t="shared" si="15"/>
        <v>10.408408408408492</v>
      </c>
      <c r="B355" s="6">
        <f t="shared" si="16"/>
        <v>4.1666666666666664E-2</v>
      </c>
      <c r="C355" s="7" t="str">
        <f t="shared" si="17"/>
        <v/>
      </c>
    </row>
    <row r="356" spans="1:3" x14ac:dyDescent="0.3">
      <c r="A356" s="5">
        <f t="shared" si="15"/>
        <v>10.432432432432517</v>
      </c>
      <c r="B356" s="6">
        <f t="shared" si="16"/>
        <v>4.1666666666666664E-2</v>
      </c>
      <c r="C356" s="7" t="str">
        <f t="shared" si="17"/>
        <v/>
      </c>
    </row>
    <row r="357" spans="1:3" x14ac:dyDescent="0.3">
      <c r="A357" s="5">
        <f t="shared" si="15"/>
        <v>10.456456456456541</v>
      </c>
      <c r="B357" s="6">
        <f t="shared" si="16"/>
        <v>4.1666666666666664E-2</v>
      </c>
      <c r="C357" s="7" t="str">
        <f t="shared" si="17"/>
        <v/>
      </c>
    </row>
    <row r="358" spans="1:3" x14ac:dyDescent="0.3">
      <c r="A358" s="5">
        <f t="shared" si="15"/>
        <v>10.480480480480566</v>
      </c>
      <c r="B358" s="6">
        <f t="shared" si="16"/>
        <v>4.1666666666666664E-2</v>
      </c>
      <c r="C358" s="7" t="str">
        <f t="shared" si="17"/>
        <v/>
      </c>
    </row>
    <row r="359" spans="1:3" x14ac:dyDescent="0.3">
      <c r="A359" s="5">
        <f t="shared" si="15"/>
        <v>10.50450450450459</v>
      </c>
      <c r="B359" s="6">
        <f t="shared" si="16"/>
        <v>4.1666666666666664E-2</v>
      </c>
      <c r="C359" s="7" t="str">
        <f t="shared" si="17"/>
        <v/>
      </c>
    </row>
    <row r="360" spans="1:3" x14ac:dyDescent="0.3">
      <c r="A360" s="5">
        <f t="shared" si="15"/>
        <v>10.528528528528614</v>
      </c>
      <c r="B360" s="6">
        <f t="shared" si="16"/>
        <v>4.1666666666666664E-2</v>
      </c>
      <c r="C360" s="7" t="str">
        <f t="shared" si="17"/>
        <v/>
      </c>
    </row>
    <row r="361" spans="1:3" x14ac:dyDescent="0.3">
      <c r="A361" s="5">
        <f t="shared" si="15"/>
        <v>10.552552552552639</v>
      </c>
      <c r="B361" s="6">
        <f t="shared" si="16"/>
        <v>4.1666666666666664E-2</v>
      </c>
      <c r="C361" s="7" t="str">
        <f t="shared" si="17"/>
        <v/>
      </c>
    </row>
    <row r="362" spans="1:3" x14ac:dyDescent="0.3">
      <c r="A362" s="5">
        <f t="shared" si="15"/>
        <v>10.576576576576663</v>
      </c>
      <c r="B362" s="6">
        <f t="shared" si="16"/>
        <v>4.1666666666666664E-2</v>
      </c>
      <c r="C362" s="7" t="str">
        <f t="shared" si="17"/>
        <v/>
      </c>
    </row>
    <row r="363" spans="1:3" x14ac:dyDescent="0.3">
      <c r="A363" s="5">
        <f t="shared" si="15"/>
        <v>10.600600600600687</v>
      </c>
      <c r="B363" s="6">
        <f t="shared" si="16"/>
        <v>4.1666666666666664E-2</v>
      </c>
      <c r="C363" s="7" t="str">
        <f t="shared" si="17"/>
        <v/>
      </c>
    </row>
    <row r="364" spans="1:3" x14ac:dyDescent="0.3">
      <c r="A364" s="5">
        <f t="shared" si="15"/>
        <v>10.624624624624712</v>
      </c>
      <c r="B364" s="6">
        <f t="shared" si="16"/>
        <v>4.1666666666666664E-2</v>
      </c>
      <c r="C364" s="7" t="str">
        <f t="shared" si="17"/>
        <v/>
      </c>
    </row>
    <row r="365" spans="1:3" x14ac:dyDescent="0.3">
      <c r="A365" s="5">
        <f t="shared" si="15"/>
        <v>10.648648648648736</v>
      </c>
      <c r="B365" s="6">
        <f t="shared" si="16"/>
        <v>4.1666666666666664E-2</v>
      </c>
      <c r="C365" s="7" t="str">
        <f t="shared" si="17"/>
        <v/>
      </c>
    </row>
    <row r="366" spans="1:3" x14ac:dyDescent="0.3">
      <c r="A366" s="5">
        <f t="shared" si="15"/>
        <v>10.672672672672761</v>
      </c>
      <c r="B366" s="6">
        <f t="shared" si="16"/>
        <v>4.1666666666666664E-2</v>
      </c>
      <c r="C366" s="7" t="str">
        <f t="shared" si="17"/>
        <v/>
      </c>
    </row>
    <row r="367" spans="1:3" x14ac:dyDescent="0.3">
      <c r="A367" s="5">
        <f t="shared" si="15"/>
        <v>10.696696696696785</v>
      </c>
      <c r="B367" s="6">
        <f t="shared" si="16"/>
        <v>4.1666666666666664E-2</v>
      </c>
      <c r="C367" s="7" t="str">
        <f t="shared" si="17"/>
        <v/>
      </c>
    </row>
    <row r="368" spans="1:3" x14ac:dyDescent="0.3">
      <c r="A368" s="5">
        <f t="shared" si="15"/>
        <v>10.720720720720809</v>
      </c>
      <c r="B368" s="6">
        <f t="shared" si="16"/>
        <v>4.1666666666666664E-2</v>
      </c>
      <c r="C368" s="7" t="str">
        <f t="shared" si="17"/>
        <v/>
      </c>
    </row>
    <row r="369" spans="1:3" x14ac:dyDescent="0.3">
      <c r="A369" s="5">
        <f t="shared" si="15"/>
        <v>10.744744744744834</v>
      </c>
      <c r="B369" s="6">
        <f t="shared" si="16"/>
        <v>4.1666666666666664E-2</v>
      </c>
      <c r="C369" s="7" t="str">
        <f t="shared" si="17"/>
        <v/>
      </c>
    </row>
    <row r="370" spans="1:3" x14ac:dyDescent="0.3">
      <c r="A370" s="5">
        <f t="shared" si="15"/>
        <v>10.768768768768858</v>
      </c>
      <c r="B370" s="6">
        <f t="shared" si="16"/>
        <v>4.1666666666666664E-2</v>
      </c>
      <c r="C370" s="7" t="str">
        <f t="shared" si="17"/>
        <v/>
      </c>
    </row>
    <row r="371" spans="1:3" x14ac:dyDescent="0.3">
      <c r="A371" s="5">
        <f t="shared" si="15"/>
        <v>10.792792792792882</v>
      </c>
      <c r="B371" s="6">
        <f t="shared" si="16"/>
        <v>4.1666666666666664E-2</v>
      </c>
      <c r="C371" s="7" t="str">
        <f t="shared" si="17"/>
        <v/>
      </c>
    </row>
    <row r="372" spans="1:3" x14ac:dyDescent="0.3">
      <c r="A372" s="5">
        <f t="shared" si="15"/>
        <v>10.816816816816907</v>
      </c>
      <c r="B372" s="6">
        <f t="shared" si="16"/>
        <v>4.1666666666666664E-2</v>
      </c>
      <c r="C372" s="7" t="str">
        <f t="shared" si="17"/>
        <v/>
      </c>
    </row>
    <row r="373" spans="1:3" x14ac:dyDescent="0.3">
      <c r="A373" s="5">
        <f t="shared" si="15"/>
        <v>10.840840840840931</v>
      </c>
      <c r="B373" s="6">
        <f t="shared" si="16"/>
        <v>4.1666666666666664E-2</v>
      </c>
      <c r="C373" s="7" t="str">
        <f t="shared" si="17"/>
        <v/>
      </c>
    </row>
    <row r="374" spans="1:3" x14ac:dyDescent="0.3">
      <c r="A374" s="5">
        <f t="shared" si="15"/>
        <v>10.864864864864956</v>
      </c>
      <c r="B374" s="6">
        <f t="shared" si="16"/>
        <v>4.1666666666666664E-2</v>
      </c>
      <c r="C374" s="7" t="str">
        <f t="shared" si="17"/>
        <v/>
      </c>
    </row>
    <row r="375" spans="1:3" x14ac:dyDescent="0.3">
      <c r="A375" s="5">
        <f t="shared" si="15"/>
        <v>10.88888888888898</v>
      </c>
      <c r="B375" s="6">
        <f t="shared" si="16"/>
        <v>4.1666666666666664E-2</v>
      </c>
      <c r="C375" s="7" t="str">
        <f t="shared" si="17"/>
        <v/>
      </c>
    </row>
    <row r="376" spans="1:3" x14ac:dyDescent="0.3">
      <c r="A376" s="5">
        <f t="shared" si="15"/>
        <v>10.912912912913004</v>
      </c>
      <c r="B376" s="6">
        <f t="shared" si="16"/>
        <v>4.1666666666666664E-2</v>
      </c>
      <c r="C376" s="7" t="str">
        <f t="shared" si="17"/>
        <v/>
      </c>
    </row>
    <row r="377" spans="1:3" x14ac:dyDescent="0.3">
      <c r="A377" s="5">
        <f t="shared" si="15"/>
        <v>10.936936936937029</v>
      </c>
      <c r="B377" s="6">
        <f t="shared" si="16"/>
        <v>4.1666666666666664E-2</v>
      </c>
      <c r="C377" s="7" t="str">
        <f t="shared" si="17"/>
        <v/>
      </c>
    </row>
    <row r="378" spans="1:3" x14ac:dyDescent="0.3">
      <c r="A378" s="5">
        <f t="shared" si="15"/>
        <v>10.960960960961053</v>
      </c>
      <c r="B378" s="6">
        <f t="shared" si="16"/>
        <v>4.1666666666666664E-2</v>
      </c>
      <c r="C378" s="7" t="str">
        <f t="shared" si="17"/>
        <v/>
      </c>
    </row>
    <row r="379" spans="1:3" x14ac:dyDescent="0.3">
      <c r="A379" s="5">
        <f t="shared" si="15"/>
        <v>10.984984984985077</v>
      </c>
      <c r="B379" s="6">
        <f t="shared" si="16"/>
        <v>4.1666666666666664E-2</v>
      </c>
      <c r="C379" s="7" t="str">
        <f t="shared" si="17"/>
        <v/>
      </c>
    </row>
    <row r="380" spans="1:3" x14ac:dyDescent="0.3">
      <c r="A380" s="5">
        <f t="shared" si="15"/>
        <v>11.009009009009102</v>
      </c>
      <c r="B380" s="6">
        <f t="shared" si="16"/>
        <v>4.1666666666666664E-2</v>
      </c>
      <c r="C380" s="7" t="str">
        <f t="shared" si="17"/>
        <v/>
      </c>
    </row>
    <row r="381" spans="1:3" x14ac:dyDescent="0.3">
      <c r="A381" s="5">
        <f t="shared" si="15"/>
        <v>11.033033033033126</v>
      </c>
      <c r="B381" s="6">
        <f t="shared" si="16"/>
        <v>4.1666666666666664E-2</v>
      </c>
      <c r="C381" s="7" t="str">
        <f t="shared" si="17"/>
        <v/>
      </c>
    </row>
    <row r="382" spans="1:3" x14ac:dyDescent="0.3">
      <c r="A382" s="5">
        <f t="shared" si="15"/>
        <v>11.05705705705715</v>
      </c>
      <c r="B382" s="6">
        <f t="shared" si="16"/>
        <v>4.1666666666666664E-2</v>
      </c>
      <c r="C382" s="7" t="str">
        <f t="shared" si="17"/>
        <v/>
      </c>
    </row>
    <row r="383" spans="1:3" x14ac:dyDescent="0.3">
      <c r="A383" s="5">
        <f t="shared" si="15"/>
        <v>11.081081081081175</v>
      </c>
      <c r="B383" s="6">
        <f t="shared" si="16"/>
        <v>4.1666666666666664E-2</v>
      </c>
      <c r="C383" s="7" t="str">
        <f t="shared" si="17"/>
        <v/>
      </c>
    </row>
    <row r="384" spans="1:3" x14ac:dyDescent="0.3">
      <c r="A384" s="5">
        <f t="shared" si="15"/>
        <v>11.105105105105199</v>
      </c>
      <c r="B384" s="6">
        <f t="shared" si="16"/>
        <v>4.1666666666666664E-2</v>
      </c>
      <c r="C384" s="7" t="str">
        <f t="shared" si="17"/>
        <v/>
      </c>
    </row>
    <row r="385" spans="1:3" x14ac:dyDescent="0.3">
      <c r="A385" s="5">
        <f t="shared" si="15"/>
        <v>11.129129129129224</v>
      </c>
      <c r="B385" s="6">
        <f t="shared" si="16"/>
        <v>4.1666666666666664E-2</v>
      </c>
      <c r="C385" s="7" t="str">
        <f t="shared" si="17"/>
        <v/>
      </c>
    </row>
    <row r="386" spans="1:3" x14ac:dyDescent="0.3">
      <c r="A386" s="5">
        <f t="shared" si="15"/>
        <v>11.153153153153248</v>
      </c>
      <c r="B386" s="6">
        <f t="shared" si="16"/>
        <v>4.1666666666666664E-2</v>
      </c>
      <c r="C386" s="7" t="str">
        <f t="shared" si="17"/>
        <v/>
      </c>
    </row>
    <row r="387" spans="1:3" x14ac:dyDescent="0.3">
      <c r="A387" s="5">
        <f t="shared" si="15"/>
        <v>11.177177177177272</v>
      </c>
      <c r="B387" s="6">
        <f t="shared" si="16"/>
        <v>4.1666666666666664E-2</v>
      </c>
      <c r="C387" s="7" t="str">
        <f t="shared" si="17"/>
        <v/>
      </c>
    </row>
    <row r="388" spans="1:3" x14ac:dyDescent="0.3">
      <c r="A388" s="5">
        <f t="shared" si="15"/>
        <v>11.201201201201297</v>
      </c>
      <c r="B388" s="6">
        <f t="shared" si="16"/>
        <v>4.1666666666666664E-2</v>
      </c>
      <c r="C388" s="7" t="str">
        <f t="shared" si="17"/>
        <v/>
      </c>
    </row>
    <row r="389" spans="1:3" x14ac:dyDescent="0.3">
      <c r="A389" s="5">
        <f t="shared" si="15"/>
        <v>11.225225225225321</v>
      </c>
      <c r="B389" s="6">
        <f t="shared" si="16"/>
        <v>4.1666666666666664E-2</v>
      </c>
      <c r="C389" s="7" t="str">
        <f t="shared" si="17"/>
        <v/>
      </c>
    </row>
    <row r="390" spans="1:3" x14ac:dyDescent="0.3">
      <c r="A390" s="5">
        <f t="shared" ref="A390:A453" si="18">A389+$A$3</f>
        <v>11.249249249249345</v>
      </c>
      <c r="B390" s="6">
        <f t="shared" ref="B390:B453" si="19">1/($D$1-$B$1)</f>
        <v>4.1666666666666664E-2</v>
      </c>
      <c r="C390" s="7" t="str">
        <f t="shared" ref="C390:C453" si="20">IF(AND(A390&gt;=$B$3,A390&lt;=$C$3),B390,"")</f>
        <v/>
      </c>
    </row>
    <row r="391" spans="1:3" x14ac:dyDescent="0.3">
      <c r="A391" s="5">
        <f t="shared" si="18"/>
        <v>11.27327327327337</v>
      </c>
      <c r="B391" s="6">
        <f t="shared" si="19"/>
        <v>4.1666666666666664E-2</v>
      </c>
      <c r="C391" s="7" t="str">
        <f t="shared" si="20"/>
        <v/>
      </c>
    </row>
    <row r="392" spans="1:3" x14ac:dyDescent="0.3">
      <c r="A392" s="5">
        <f t="shared" si="18"/>
        <v>11.297297297297394</v>
      </c>
      <c r="B392" s="6">
        <f t="shared" si="19"/>
        <v>4.1666666666666664E-2</v>
      </c>
      <c r="C392" s="7" t="str">
        <f t="shared" si="20"/>
        <v/>
      </c>
    </row>
    <row r="393" spans="1:3" x14ac:dyDescent="0.3">
      <c r="A393" s="5">
        <f t="shared" si="18"/>
        <v>11.321321321321419</v>
      </c>
      <c r="B393" s="6">
        <f t="shared" si="19"/>
        <v>4.1666666666666664E-2</v>
      </c>
      <c r="C393" s="7" t="str">
        <f t="shared" si="20"/>
        <v/>
      </c>
    </row>
    <row r="394" spans="1:3" x14ac:dyDescent="0.3">
      <c r="A394" s="5">
        <f t="shared" si="18"/>
        <v>11.345345345345443</v>
      </c>
      <c r="B394" s="6">
        <f t="shared" si="19"/>
        <v>4.1666666666666664E-2</v>
      </c>
      <c r="C394" s="7" t="str">
        <f t="shared" si="20"/>
        <v/>
      </c>
    </row>
    <row r="395" spans="1:3" x14ac:dyDescent="0.3">
      <c r="A395" s="5">
        <f t="shared" si="18"/>
        <v>11.369369369369467</v>
      </c>
      <c r="B395" s="6">
        <f t="shared" si="19"/>
        <v>4.1666666666666664E-2</v>
      </c>
      <c r="C395" s="7" t="str">
        <f t="shared" si="20"/>
        <v/>
      </c>
    </row>
    <row r="396" spans="1:3" x14ac:dyDescent="0.3">
      <c r="A396" s="5">
        <f t="shared" si="18"/>
        <v>11.393393393393492</v>
      </c>
      <c r="B396" s="6">
        <f t="shared" si="19"/>
        <v>4.1666666666666664E-2</v>
      </c>
      <c r="C396" s="7" t="str">
        <f t="shared" si="20"/>
        <v/>
      </c>
    </row>
    <row r="397" spans="1:3" x14ac:dyDescent="0.3">
      <c r="A397" s="5">
        <f t="shared" si="18"/>
        <v>11.417417417417516</v>
      </c>
      <c r="B397" s="6">
        <f t="shared" si="19"/>
        <v>4.1666666666666664E-2</v>
      </c>
      <c r="C397" s="7" t="str">
        <f t="shared" si="20"/>
        <v/>
      </c>
    </row>
    <row r="398" spans="1:3" x14ac:dyDescent="0.3">
      <c r="A398" s="5">
        <f t="shared" si="18"/>
        <v>11.44144144144154</v>
      </c>
      <c r="B398" s="6">
        <f t="shared" si="19"/>
        <v>4.1666666666666664E-2</v>
      </c>
      <c r="C398" s="7" t="str">
        <f t="shared" si="20"/>
        <v/>
      </c>
    </row>
    <row r="399" spans="1:3" x14ac:dyDescent="0.3">
      <c r="A399" s="5">
        <f t="shared" si="18"/>
        <v>11.465465465465565</v>
      </c>
      <c r="B399" s="6">
        <f t="shared" si="19"/>
        <v>4.1666666666666664E-2</v>
      </c>
      <c r="C399" s="7" t="str">
        <f t="shared" si="20"/>
        <v/>
      </c>
    </row>
    <row r="400" spans="1:3" x14ac:dyDescent="0.3">
      <c r="A400" s="5">
        <f t="shared" si="18"/>
        <v>11.489489489489589</v>
      </c>
      <c r="B400" s="6">
        <f t="shared" si="19"/>
        <v>4.1666666666666664E-2</v>
      </c>
      <c r="C400" s="7" t="str">
        <f t="shared" si="20"/>
        <v/>
      </c>
    </row>
    <row r="401" spans="1:3" x14ac:dyDescent="0.3">
      <c r="A401" s="5">
        <f t="shared" si="18"/>
        <v>11.513513513513614</v>
      </c>
      <c r="B401" s="6">
        <f t="shared" si="19"/>
        <v>4.1666666666666664E-2</v>
      </c>
      <c r="C401" s="7" t="str">
        <f t="shared" si="20"/>
        <v/>
      </c>
    </row>
    <row r="402" spans="1:3" x14ac:dyDescent="0.3">
      <c r="A402" s="5">
        <f t="shared" si="18"/>
        <v>11.537537537537638</v>
      </c>
      <c r="B402" s="6">
        <f t="shared" si="19"/>
        <v>4.1666666666666664E-2</v>
      </c>
      <c r="C402" s="7" t="str">
        <f t="shared" si="20"/>
        <v/>
      </c>
    </row>
    <row r="403" spans="1:3" x14ac:dyDescent="0.3">
      <c r="A403" s="5">
        <f t="shared" si="18"/>
        <v>11.561561561561662</v>
      </c>
      <c r="B403" s="6">
        <f t="shared" si="19"/>
        <v>4.1666666666666664E-2</v>
      </c>
      <c r="C403" s="7" t="str">
        <f t="shared" si="20"/>
        <v/>
      </c>
    </row>
    <row r="404" spans="1:3" x14ac:dyDescent="0.3">
      <c r="A404" s="5">
        <f t="shared" si="18"/>
        <v>11.585585585585687</v>
      </c>
      <c r="B404" s="6">
        <f t="shared" si="19"/>
        <v>4.1666666666666664E-2</v>
      </c>
      <c r="C404" s="7" t="str">
        <f t="shared" si="20"/>
        <v/>
      </c>
    </row>
    <row r="405" spans="1:3" x14ac:dyDescent="0.3">
      <c r="A405" s="5">
        <f t="shared" si="18"/>
        <v>11.609609609609711</v>
      </c>
      <c r="B405" s="6">
        <f t="shared" si="19"/>
        <v>4.1666666666666664E-2</v>
      </c>
      <c r="C405" s="7" t="str">
        <f t="shared" si="20"/>
        <v/>
      </c>
    </row>
    <row r="406" spans="1:3" x14ac:dyDescent="0.3">
      <c r="A406" s="5">
        <f t="shared" si="18"/>
        <v>11.633633633633735</v>
      </c>
      <c r="B406" s="6">
        <f t="shared" si="19"/>
        <v>4.1666666666666664E-2</v>
      </c>
      <c r="C406" s="7" t="str">
        <f t="shared" si="20"/>
        <v/>
      </c>
    </row>
    <row r="407" spans="1:3" x14ac:dyDescent="0.3">
      <c r="A407" s="5">
        <f t="shared" si="18"/>
        <v>11.65765765765776</v>
      </c>
      <c r="B407" s="6">
        <f t="shared" si="19"/>
        <v>4.1666666666666664E-2</v>
      </c>
      <c r="C407" s="7" t="str">
        <f t="shared" si="20"/>
        <v/>
      </c>
    </row>
    <row r="408" spans="1:3" x14ac:dyDescent="0.3">
      <c r="A408" s="5">
        <f t="shared" si="18"/>
        <v>11.681681681681784</v>
      </c>
      <c r="B408" s="6">
        <f t="shared" si="19"/>
        <v>4.1666666666666664E-2</v>
      </c>
      <c r="C408" s="7" t="str">
        <f t="shared" si="20"/>
        <v/>
      </c>
    </row>
    <row r="409" spans="1:3" x14ac:dyDescent="0.3">
      <c r="A409" s="5">
        <f t="shared" si="18"/>
        <v>11.705705705705808</v>
      </c>
      <c r="B409" s="6">
        <f t="shared" si="19"/>
        <v>4.1666666666666664E-2</v>
      </c>
      <c r="C409" s="7" t="str">
        <f t="shared" si="20"/>
        <v/>
      </c>
    </row>
    <row r="410" spans="1:3" x14ac:dyDescent="0.3">
      <c r="A410" s="5">
        <f t="shared" si="18"/>
        <v>11.729729729729833</v>
      </c>
      <c r="B410" s="6">
        <f t="shared" si="19"/>
        <v>4.1666666666666664E-2</v>
      </c>
      <c r="C410" s="7" t="str">
        <f t="shared" si="20"/>
        <v/>
      </c>
    </row>
    <row r="411" spans="1:3" x14ac:dyDescent="0.3">
      <c r="A411" s="5">
        <f t="shared" si="18"/>
        <v>11.753753753753857</v>
      </c>
      <c r="B411" s="6">
        <f t="shared" si="19"/>
        <v>4.1666666666666664E-2</v>
      </c>
      <c r="C411" s="7" t="str">
        <f t="shared" si="20"/>
        <v/>
      </c>
    </row>
    <row r="412" spans="1:3" x14ac:dyDescent="0.3">
      <c r="A412" s="5">
        <f t="shared" si="18"/>
        <v>11.777777777777882</v>
      </c>
      <c r="B412" s="6">
        <f t="shared" si="19"/>
        <v>4.1666666666666664E-2</v>
      </c>
      <c r="C412" s="7" t="str">
        <f t="shared" si="20"/>
        <v/>
      </c>
    </row>
    <row r="413" spans="1:3" x14ac:dyDescent="0.3">
      <c r="A413" s="5">
        <f t="shared" si="18"/>
        <v>11.801801801801906</v>
      </c>
      <c r="B413" s="6">
        <f t="shared" si="19"/>
        <v>4.1666666666666664E-2</v>
      </c>
      <c r="C413" s="7" t="str">
        <f t="shared" si="20"/>
        <v/>
      </c>
    </row>
    <row r="414" spans="1:3" x14ac:dyDescent="0.3">
      <c r="A414" s="5">
        <f t="shared" si="18"/>
        <v>11.82582582582593</v>
      </c>
      <c r="B414" s="6">
        <f t="shared" si="19"/>
        <v>4.1666666666666664E-2</v>
      </c>
      <c r="C414" s="7" t="str">
        <f t="shared" si="20"/>
        <v/>
      </c>
    </row>
    <row r="415" spans="1:3" x14ac:dyDescent="0.3">
      <c r="A415" s="5">
        <f t="shared" si="18"/>
        <v>11.849849849849955</v>
      </c>
      <c r="B415" s="6">
        <f t="shared" si="19"/>
        <v>4.1666666666666664E-2</v>
      </c>
      <c r="C415" s="7" t="str">
        <f t="shared" si="20"/>
        <v/>
      </c>
    </row>
    <row r="416" spans="1:3" x14ac:dyDescent="0.3">
      <c r="A416" s="5">
        <f t="shared" si="18"/>
        <v>11.873873873873979</v>
      </c>
      <c r="B416" s="6">
        <f t="shared" si="19"/>
        <v>4.1666666666666664E-2</v>
      </c>
      <c r="C416" s="7" t="str">
        <f t="shared" si="20"/>
        <v/>
      </c>
    </row>
    <row r="417" spans="1:3" x14ac:dyDescent="0.3">
      <c r="A417" s="5">
        <f t="shared" si="18"/>
        <v>11.897897897898003</v>
      </c>
      <c r="B417" s="6">
        <f t="shared" si="19"/>
        <v>4.1666666666666664E-2</v>
      </c>
      <c r="C417" s="7" t="str">
        <f t="shared" si="20"/>
        <v/>
      </c>
    </row>
    <row r="418" spans="1:3" x14ac:dyDescent="0.3">
      <c r="A418" s="5">
        <f t="shared" si="18"/>
        <v>11.921921921922028</v>
      </c>
      <c r="B418" s="6">
        <f t="shared" si="19"/>
        <v>4.1666666666666664E-2</v>
      </c>
      <c r="C418" s="7" t="str">
        <f t="shared" si="20"/>
        <v/>
      </c>
    </row>
    <row r="419" spans="1:3" x14ac:dyDescent="0.3">
      <c r="A419" s="5">
        <f t="shared" si="18"/>
        <v>11.945945945946052</v>
      </c>
      <c r="B419" s="6">
        <f t="shared" si="19"/>
        <v>4.1666666666666664E-2</v>
      </c>
      <c r="C419" s="7" t="str">
        <f t="shared" si="20"/>
        <v/>
      </c>
    </row>
    <row r="420" spans="1:3" x14ac:dyDescent="0.3">
      <c r="A420" s="5">
        <f t="shared" si="18"/>
        <v>11.969969969970077</v>
      </c>
      <c r="B420" s="6">
        <f t="shared" si="19"/>
        <v>4.1666666666666664E-2</v>
      </c>
      <c r="C420" s="7" t="str">
        <f t="shared" si="20"/>
        <v/>
      </c>
    </row>
    <row r="421" spans="1:3" x14ac:dyDescent="0.3">
      <c r="A421" s="5">
        <f t="shared" si="18"/>
        <v>11.993993993994101</v>
      </c>
      <c r="B421" s="6">
        <f t="shared" si="19"/>
        <v>4.1666666666666664E-2</v>
      </c>
      <c r="C421" s="7" t="str">
        <f t="shared" si="20"/>
        <v/>
      </c>
    </row>
    <row r="422" spans="1:3" x14ac:dyDescent="0.3">
      <c r="A422" s="5">
        <f t="shared" si="18"/>
        <v>12.018018018018125</v>
      </c>
      <c r="B422" s="6">
        <f t="shared" si="19"/>
        <v>4.1666666666666664E-2</v>
      </c>
      <c r="C422" s="7" t="str">
        <f t="shared" si="20"/>
        <v/>
      </c>
    </row>
    <row r="423" spans="1:3" x14ac:dyDescent="0.3">
      <c r="A423" s="5">
        <f t="shared" si="18"/>
        <v>12.04204204204215</v>
      </c>
      <c r="B423" s="6">
        <f t="shared" si="19"/>
        <v>4.1666666666666664E-2</v>
      </c>
      <c r="C423" s="7" t="str">
        <f t="shared" si="20"/>
        <v/>
      </c>
    </row>
    <row r="424" spans="1:3" x14ac:dyDescent="0.3">
      <c r="A424" s="5">
        <f t="shared" si="18"/>
        <v>12.066066066066174</v>
      </c>
      <c r="B424" s="6">
        <f t="shared" si="19"/>
        <v>4.1666666666666664E-2</v>
      </c>
      <c r="C424" s="7" t="str">
        <f t="shared" si="20"/>
        <v/>
      </c>
    </row>
    <row r="425" spans="1:3" x14ac:dyDescent="0.3">
      <c r="A425" s="5">
        <f t="shared" si="18"/>
        <v>12.090090090090198</v>
      </c>
      <c r="B425" s="6">
        <f t="shared" si="19"/>
        <v>4.1666666666666664E-2</v>
      </c>
      <c r="C425" s="7" t="str">
        <f t="shared" si="20"/>
        <v/>
      </c>
    </row>
    <row r="426" spans="1:3" x14ac:dyDescent="0.3">
      <c r="A426" s="5">
        <f t="shared" si="18"/>
        <v>12.114114114114223</v>
      </c>
      <c r="B426" s="6">
        <f t="shared" si="19"/>
        <v>4.1666666666666664E-2</v>
      </c>
      <c r="C426" s="7" t="str">
        <f t="shared" si="20"/>
        <v/>
      </c>
    </row>
    <row r="427" spans="1:3" x14ac:dyDescent="0.3">
      <c r="A427" s="5">
        <f t="shared" si="18"/>
        <v>12.138138138138247</v>
      </c>
      <c r="B427" s="6">
        <f t="shared" si="19"/>
        <v>4.1666666666666664E-2</v>
      </c>
      <c r="C427" s="7" t="str">
        <f t="shared" si="20"/>
        <v/>
      </c>
    </row>
    <row r="428" spans="1:3" x14ac:dyDescent="0.3">
      <c r="A428" s="5">
        <f t="shared" si="18"/>
        <v>12.162162162162272</v>
      </c>
      <c r="B428" s="6">
        <f t="shared" si="19"/>
        <v>4.1666666666666664E-2</v>
      </c>
      <c r="C428" s="7" t="str">
        <f t="shared" si="20"/>
        <v/>
      </c>
    </row>
    <row r="429" spans="1:3" x14ac:dyDescent="0.3">
      <c r="A429" s="5">
        <f t="shared" si="18"/>
        <v>12.186186186186296</v>
      </c>
      <c r="B429" s="6">
        <f t="shared" si="19"/>
        <v>4.1666666666666664E-2</v>
      </c>
      <c r="C429" s="7" t="str">
        <f t="shared" si="20"/>
        <v/>
      </c>
    </row>
    <row r="430" spans="1:3" x14ac:dyDescent="0.3">
      <c r="A430" s="5">
        <f t="shared" si="18"/>
        <v>12.21021021021032</v>
      </c>
      <c r="B430" s="6">
        <f t="shared" si="19"/>
        <v>4.1666666666666664E-2</v>
      </c>
      <c r="C430" s="7" t="str">
        <f t="shared" si="20"/>
        <v/>
      </c>
    </row>
    <row r="431" spans="1:3" x14ac:dyDescent="0.3">
      <c r="A431" s="5">
        <f t="shared" si="18"/>
        <v>12.234234234234345</v>
      </c>
      <c r="B431" s="6">
        <f t="shared" si="19"/>
        <v>4.1666666666666664E-2</v>
      </c>
      <c r="C431" s="7" t="str">
        <f t="shared" si="20"/>
        <v/>
      </c>
    </row>
    <row r="432" spans="1:3" x14ac:dyDescent="0.3">
      <c r="A432" s="5">
        <f t="shared" si="18"/>
        <v>12.258258258258369</v>
      </c>
      <c r="B432" s="6">
        <f t="shared" si="19"/>
        <v>4.1666666666666664E-2</v>
      </c>
      <c r="C432" s="7" t="str">
        <f t="shared" si="20"/>
        <v/>
      </c>
    </row>
    <row r="433" spans="1:3" x14ac:dyDescent="0.3">
      <c r="A433" s="5">
        <f t="shared" si="18"/>
        <v>12.282282282282393</v>
      </c>
      <c r="B433" s="6">
        <f t="shared" si="19"/>
        <v>4.1666666666666664E-2</v>
      </c>
      <c r="C433" s="7" t="str">
        <f t="shared" si="20"/>
        <v/>
      </c>
    </row>
    <row r="434" spans="1:3" x14ac:dyDescent="0.3">
      <c r="A434" s="5">
        <f t="shared" si="18"/>
        <v>12.306306306306418</v>
      </c>
      <c r="B434" s="6">
        <f t="shared" si="19"/>
        <v>4.1666666666666664E-2</v>
      </c>
      <c r="C434" s="7" t="str">
        <f t="shared" si="20"/>
        <v/>
      </c>
    </row>
    <row r="435" spans="1:3" x14ac:dyDescent="0.3">
      <c r="A435" s="5">
        <f t="shared" si="18"/>
        <v>12.330330330330442</v>
      </c>
      <c r="B435" s="6">
        <f t="shared" si="19"/>
        <v>4.1666666666666664E-2</v>
      </c>
      <c r="C435" s="7" t="str">
        <f t="shared" si="20"/>
        <v/>
      </c>
    </row>
    <row r="436" spans="1:3" x14ac:dyDescent="0.3">
      <c r="A436" s="5">
        <f t="shared" si="18"/>
        <v>12.354354354354466</v>
      </c>
      <c r="B436" s="6">
        <f t="shared" si="19"/>
        <v>4.1666666666666664E-2</v>
      </c>
      <c r="C436" s="7" t="str">
        <f t="shared" si="20"/>
        <v/>
      </c>
    </row>
    <row r="437" spans="1:3" x14ac:dyDescent="0.3">
      <c r="A437" s="5">
        <f t="shared" si="18"/>
        <v>12.378378378378491</v>
      </c>
      <c r="B437" s="6">
        <f t="shared" si="19"/>
        <v>4.1666666666666664E-2</v>
      </c>
      <c r="C437" s="7" t="str">
        <f t="shared" si="20"/>
        <v/>
      </c>
    </row>
    <row r="438" spans="1:3" x14ac:dyDescent="0.3">
      <c r="A438" s="5">
        <f t="shared" si="18"/>
        <v>12.402402402402515</v>
      </c>
      <c r="B438" s="6">
        <f t="shared" si="19"/>
        <v>4.1666666666666664E-2</v>
      </c>
      <c r="C438" s="7" t="str">
        <f t="shared" si="20"/>
        <v/>
      </c>
    </row>
    <row r="439" spans="1:3" x14ac:dyDescent="0.3">
      <c r="A439" s="5">
        <f t="shared" si="18"/>
        <v>12.42642642642654</v>
      </c>
      <c r="B439" s="6">
        <f t="shared" si="19"/>
        <v>4.1666666666666664E-2</v>
      </c>
      <c r="C439" s="7" t="str">
        <f t="shared" si="20"/>
        <v/>
      </c>
    </row>
    <row r="440" spans="1:3" x14ac:dyDescent="0.3">
      <c r="A440" s="5">
        <f t="shared" si="18"/>
        <v>12.450450450450564</v>
      </c>
      <c r="B440" s="6">
        <f t="shared" si="19"/>
        <v>4.1666666666666664E-2</v>
      </c>
      <c r="C440" s="7" t="str">
        <f t="shared" si="20"/>
        <v/>
      </c>
    </row>
    <row r="441" spans="1:3" x14ac:dyDescent="0.3">
      <c r="A441" s="5">
        <f t="shared" si="18"/>
        <v>12.474474474474588</v>
      </c>
      <c r="B441" s="6">
        <f t="shared" si="19"/>
        <v>4.1666666666666664E-2</v>
      </c>
      <c r="C441" s="7" t="str">
        <f t="shared" si="20"/>
        <v/>
      </c>
    </row>
    <row r="442" spans="1:3" x14ac:dyDescent="0.3">
      <c r="A442" s="5">
        <f t="shared" si="18"/>
        <v>12.498498498498613</v>
      </c>
      <c r="B442" s="6">
        <f t="shared" si="19"/>
        <v>4.1666666666666664E-2</v>
      </c>
      <c r="C442" s="7" t="str">
        <f t="shared" si="20"/>
        <v/>
      </c>
    </row>
    <row r="443" spans="1:3" x14ac:dyDescent="0.3">
      <c r="A443" s="5">
        <f t="shared" si="18"/>
        <v>12.522522522522637</v>
      </c>
      <c r="B443" s="6">
        <f t="shared" si="19"/>
        <v>4.1666666666666664E-2</v>
      </c>
      <c r="C443" s="7" t="str">
        <f t="shared" si="20"/>
        <v/>
      </c>
    </row>
    <row r="444" spans="1:3" x14ac:dyDescent="0.3">
      <c r="A444" s="5">
        <f t="shared" si="18"/>
        <v>12.546546546546661</v>
      </c>
      <c r="B444" s="6">
        <f t="shared" si="19"/>
        <v>4.1666666666666664E-2</v>
      </c>
      <c r="C444" s="7" t="str">
        <f t="shared" si="20"/>
        <v/>
      </c>
    </row>
    <row r="445" spans="1:3" x14ac:dyDescent="0.3">
      <c r="A445" s="5">
        <f t="shared" si="18"/>
        <v>12.570570570570686</v>
      </c>
      <c r="B445" s="6">
        <f t="shared" si="19"/>
        <v>4.1666666666666664E-2</v>
      </c>
      <c r="C445" s="7" t="str">
        <f t="shared" si="20"/>
        <v/>
      </c>
    </row>
    <row r="446" spans="1:3" x14ac:dyDescent="0.3">
      <c r="A446" s="5">
        <f t="shared" si="18"/>
        <v>12.59459459459471</v>
      </c>
      <c r="B446" s="6">
        <f t="shared" si="19"/>
        <v>4.1666666666666664E-2</v>
      </c>
      <c r="C446" s="7" t="str">
        <f t="shared" si="20"/>
        <v/>
      </c>
    </row>
    <row r="447" spans="1:3" x14ac:dyDescent="0.3">
      <c r="A447" s="5">
        <f t="shared" si="18"/>
        <v>12.618618618618735</v>
      </c>
      <c r="B447" s="6">
        <f t="shared" si="19"/>
        <v>4.1666666666666664E-2</v>
      </c>
      <c r="C447" s="7" t="str">
        <f t="shared" si="20"/>
        <v/>
      </c>
    </row>
    <row r="448" spans="1:3" x14ac:dyDescent="0.3">
      <c r="A448" s="5">
        <f t="shared" si="18"/>
        <v>12.642642642642759</v>
      </c>
      <c r="B448" s="6">
        <f t="shared" si="19"/>
        <v>4.1666666666666664E-2</v>
      </c>
      <c r="C448" s="7" t="str">
        <f t="shared" si="20"/>
        <v/>
      </c>
    </row>
    <row r="449" spans="1:3" x14ac:dyDescent="0.3">
      <c r="A449" s="5">
        <f t="shared" si="18"/>
        <v>12.666666666666783</v>
      </c>
      <c r="B449" s="6">
        <f t="shared" si="19"/>
        <v>4.1666666666666664E-2</v>
      </c>
      <c r="C449" s="7" t="str">
        <f t="shared" si="20"/>
        <v/>
      </c>
    </row>
    <row r="450" spans="1:3" x14ac:dyDescent="0.3">
      <c r="A450" s="5">
        <f t="shared" si="18"/>
        <v>12.690690690690808</v>
      </c>
      <c r="B450" s="6">
        <f t="shared" si="19"/>
        <v>4.1666666666666664E-2</v>
      </c>
      <c r="C450" s="7" t="str">
        <f t="shared" si="20"/>
        <v/>
      </c>
    </row>
    <row r="451" spans="1:3" x14ac:dyDescent="0.3">
      <c r="A451" s="5">
        <f t="shared" si="18"/>
        <v>12.714714714714832</v>
      </c>
      <c r="B451" s="6">
        <f t="shared" si="19"/>
        <v>4.1666666666666664E-2</v>
      </c>
      <c r="C451" s="7" t="str">
        <f t="shared" si="20"/>
        <v/>
      </c>
    </row>
    <row r="452" spans="1:3" x14ac:dyDescent="0.3">
      <c r="A452" s="5">
        <f t="shared" si="18"/>
        <v>12.738738738738856</v>
      </c>
      <c r="B452" s="6">
        <f t="shared" si="19"/>
        <v>4.1666666666666664E-2</v>
      </c>
      <c r="C452" s="7" t="str">
        <f t="shared" si="20"/>
        <v/>
      </c>
    </row>
    <row r="453" spans="1:3" x14ac:dyDescent="0.3">
      <c r="A453" s="5">
        <f t="shared" si="18"/>
        <v>12.762762762762881</v>
      </c>
      <c r="B453" s="6">
        <f t="shared" si="19"/>
        <v>4.1666666666666664E-2</v>
      </c>
      <c r="C453" s="7" t="str">
        <f t="shared" si="20"/>
        <v/>
      </c>
    </row>
    <row r="454" spans="1:3" x14ac:dyDescent="0.3">
      <c r="A454" s="5">
        <f t="shared" ref="A454:A517" si="21">A453+$A$3</f>
        <v>12.786786786786905</v>
      </c>
      <c r="B454" s="6">
        <f t="shared" ref="B454:B517" si="22">1/($D$1-$B$1)</f>
        <v>4.1666666666666664E-2</v>
      </c>
      <c r="C454" s="7" t="str">
        <f t="shared" ref="C454:C517" si="23">IF(AND(A454&gt;=$B$3,A454&lt;=$C$3),B454,"")</f>
        <v/>
      </c>
    </row>
    <row r="455" spans="1:3" x14ac:dyDescent="0.3">
      <c r="A455" s="5">
        <f t="shared" si="21"/>
        <v>12.81081081081093</v>
      </c>
      <c r="B455" s="6">
        <f t="shared" si="22"/>
        <v>4.1666666666666664E-2</v>
      </c>
      <c r="C455" s="7" t="str">
        <f t="shared" si="23"/>
        <v/>
      </c>
    </row>
    <row r="456" spans="1:3" x14ac:dyDescent="0.3">
      <c r="A456" s="5">
        <f t="shared" si="21"/>
        <v>12.834834834834954</v>
      </c>
      <c r="B456" s="6">
        <f t="shared" si="22"/>
        <v>4.1666666666666664E-2</v>
      </c>
      <c r="C456" s="7" t="str">
        <f t="shared" si="23"/>
        <v/>
      </c>
    </row>
    <row r="457" spans="1:3" x14ac:dyDescent="0.3">
      <c r="A457" s="5">
        <f t="shared" si="21"/>
        <v>12.858858858858978</v>
      </c>
      <c r="B457" s="6">
        <f t="shared" si="22"/>
        <v>4.1666666666666664E-2</v>
      </c>
      <c r="C457" s="7" t="str">
        <f t="shared" si="23"/>
        <v/>
      </c>
    </row>
    <row r="458" spans="1:3" x14ac:dyDescent="0.3">
      <c r="A458" s="5">
        <f t="shared" si="21"/>
        <v>12.882882882883003</v>
      </c>
      <c r="B458" s="6">
        <f t="shared" si="22"/>
        <v>4.1666666666666664E-2</v>
      </c>
      <c r="C458" s="7" t="str">
        <f t="shared" si="23"/>
        <v/>
      </c>
    </row>
    <row r="459" spans="1:3" x14ac:dyDescent="0.3">
      <c r="A459" s="5">
        <f t="shared" si="21"/>
        <v>12.906906906907027</v>
      </c>
      <c r="B459" s="6">
        <f t="shared" si="22"/>
        <v>4.1666666666666664E-2</v>
      </c>
      <c r="C459" s="7" t="str">
        <f t="shared" si="23"/>
        <v/>
      </c>
    </row>
    <row r="460" spans="1:3" x14ac:dyDescent="0.3">
      <c r="A460" s="5">
        <f t="shared" si="21"/>
        <v>12.930930930931051</v>
      </c>
      <c r="B460" s="6">
        <f t="shared" si="22"/>
        <v>4.1666666666666664E-2</v>
      </c>
      <c r="C460" s="7" t="str">
        <f t="shared" si="23"/>
        <v/>
      </c>
    </row>
    <row r="461" spans="1:3" x14ac:dyDescent="0.3">
      <c r="A461" s="5">
        <f t="shared" si="21"/>
        <v>12.954954954955076</v>
      </c>
      <c r="B461" s="6">
        <f t="shared" si="22"/>
        <v>4.1666666666666664E-2</v>
      </c>
      <c r="C461" s="7" t="str">
        <f t="shared" si="23"/>
        <v/>
      </c>
    </row>
    <row r="462" spans="1:3" x14ac:dyDescent="0.3">
      <c r="A462" s="5">
        <f t="shared" si="21"/>
        <v>12.9789789789791</v>
      </c>
      <c r="B462" s="6">
        <f t="shared" si="22"/>
        <v>4.1666666666666664E-2</v>
      </c>
      <c r="C462" s="7" t="str">
        <f t="shared" si="23"/>
        <v/>
      </c>
    </row>
    <row r="463" spans="1:3" x14ac:dyDescent="0.3">
      <c r="A463" s="5">
        <f t="shared" si="21"/>
        <v>13.003003003003125</v>
      </c>
      <c r="B463" s="6">
        <f t="shared" si="22"/>
        <v>4.1666666666666664E-2</v>
      </c>
      <c r="C463" s="7" t="str">
        <f t="shared" si="23"/>
        <v/>
      </c>
    </row>
    <row r="464" spans="1:3" x14ac:dyDescent="0.3">
      <c r="A464" s="5">
        <f t="shared" si="21"/>
        <v>13.027027027027149</v>
      </c>
      <c r="B464" s="6">
        <f t="shared" si="22"/>
        <v>4.1666666666666664E-2</v>
      </c>
      <c r="C464" s="7" t="str">
        <f t="shared" si="23"/>
        <v/>
      </c>
    </row>
    <row r="465" spans="1:3" x14ac:dyDescent="0.3">
      <c r="A465" s="5">
        <f t="shared" si="21"/>
        <v>13.051051051051173</v>
      </c>
      <c r="B465" s="6">
        <f t="shared" si="22"/>
        <v>4.1666666666666664E-2</v>
      </c>
      <c r="C465" s="7" t="str">
        <f t="shared" si="23"/>
        <v/>
      </c>
    </row>
    <row r="466" spans="1:3" x14ac:dyDescent="0.3">
      <c r="A466" s="5">
        <f t="shared" si="21"/>
        <v>13.075075075075198</v>
      </c>
      <c r="B466" s="6">
        <f t="shared" si="22"/>
        <v>4.1666666666666664E-2</v>
      </c>
      <c r="C466" s="7" t="str">
        <f t="shared" si="23"/>
        <v/>
      </c>
    </row>
    <row r="467" spans="1:3" x14ac:dyDescent="0.3">
      <c r="A467" s="5">
        <f t="shared" si="21"/>
        <v>13.099099099099222</v>
      </c>
      <c r="B467" s="6">
        <f t="shared" si="22"/>
        <v>4.1666666666666664E-2</v>
      </c>
      <c r="C467" s="7" t="str">
        <f t="shared" si="23"/>
        <v/>
      </c>
    </row>
    <row r="468" spans="1:3" x14ac:dyDescent="0.3">
      <c r="A468" s="5">
        <f t="shared" si="21"/>
        <v>13.123123123123246</v>
      </c>
      <c r="B468" s="6">
        <f t="shared" si="22"/>
        <v>4.1666666666666664E-2</v>
      </c>
      <c r="C468" s="7" t="str">
        <f t="shared" si="23"/>
        <v/>
      </c>
    </row>
    <row r="469" spans="1:3" x14ac:dyDescent="0.3">
      <c r="A469" s="5">
        <f t="shared" si="21"/>
        <v>13.147147147147271</v>
      </c>
      <c r="B469" s="6">
        <f t="shared" si="22"/>
        <v>4.1666666666666664E-2</v>
      </c>
      <c r="C469" s="7" t="str">
        <f t="shared" si="23"/>
        <v/>
      </c>
    </row>
    <row r="470" spans="1:3" x14ac:dyDescent="0.3">
      <c r="A470" s="5">
        <f t="shared" si="21"/>
        <v>13.171171171171295</v>
      </c>
      <c r="B470" s="6">
        <f t="shared" si="22"/>
        <v>4.1666666666666664E-2</v>
      </c>
      <c r="C470" s="7" t="str">
        <f t="shared" si="23"/>
        <v/>
      </c>
    </row>
    <row r="471" spans="1:3" x14ac:dyDescent="0.3">
      <c r="A471" s="5">
        <f t="shared" si="21"/>
        <v>13.195195195195319</v>
      </c>
      <c r="B471" s="6">
        <f t="shared" si="22"/>
        <v>4.1666666666666664E-2</v>
      </c>
      <c r="C471" s="7" t="str">
        <f t="shared" si="23"/>
        <v/>
      </c>
    </row>
    <row r="472" spans="1:3" x14ac:dyDescent="0.3">
      <c r="A472" s="5">
        <f t="shared" si="21"/>
        <v>13.219219219219344</v>
      </c>
      <c r="B472" s="6">
        <f t="shared" si="22"/>
        <v>4.1666666666666664E-2</v>
      </c>
      <c r="C472" s="7" t="str">
        <f t="shared" si="23"/>
        <v/>
      </c>
    </row>
    <row r="473" spans="1:3" x14ac:dyDescent="0.3">
      <c r="A473" s="5">
        <f t="shared" si="21"/>
        <v>13.243243243243368</v>
      </c>
      <c r="B473" s="6">
        <f t="shared" si="22"/>
        <v>4.1666666666666664E-2</v>
      </c>
      <c r="C473" s="7" t="str">
        <f t="shared" si="23"/>
        <v/>
      </c>
    </row>
    <row r="474" spans="1:3" x14ac:dyDescent="0.3">
      <c r="A474" s="5">
        <f t="shared" si="21"/>
        <v>13.267267267267393</v>
      </c>
      <c r="B474" s="6">
        <f t="shared" si="22"/>
        <v>4.1666666666666664E-2</v>
      </c>
      <c r="C474" s="7" t="str">
        <f t="shared" si="23"/>
        <v/>
      </c>
    </row>
    <row r="475" spans="1:3" x14ac:dyDescent="0.3">
      <c r="A475" s="5">
        <f t="shared" si="21"/>
        <v>13.291291291291417</v>
      </c>
      <c r="B475" s="6">
        <f t="shared" si="22"/>
        <v>4.1666666666666664E-2</v>
      </c>
      <c r="C475" s="7" t="str">
        <f t="shared" si="23"/>
        <v/>
      </c>
    </row>
    <row r="476" spans="1:3" x14ac:dyDescent="0.3">
      <c r="A476" s="5">
        <f t="shared" si="21"/>
        <v>13.315315315315441</v>
      </c>
      <c r="B476" s="6">
        <f t="shared" si="22"/>
        <v>4.1666666666666664E-2</v>
      </c>
      <c r="C476" s="7" t="str">
        <f t="shared" si="23"/>
        <v/>
      </c>
    </row>
    <row r="477" spans="1:3" x14ac:dyDescent="0.3">
      <c r="A477" s="5">
        <f t="shared" si="21"/>
        <v>13.339339339339466</v>
      </c>
      <c r="B477" s="6">
        <f t="shared" si="22"/>
        <v>4.1666666666666664E-2</v>
      </c>
      <c r="C477" s="7" t="str">
        <f t="shared" si="23"/>
        <v/>
      </c>
    </row>
    <row r="478" spans="1:3" x14ac:dyDescent="0.3">
      <c r="A478" s="5">
        <f t="shared" si="21"/>
        <v>13.36336336336349</v>
      </c>
      <c r="B478" s="6">
        <f t="shared" si="22"/>
        <v>4.1666666666666664E-2</v>
      </c>
      <c r="C478" s="7" t="str">
        <f t="shared" si="23"/>
        <v/>
      </c>
    </row>
    <row r="479" spans="1:3" x14ac:dyDescent="0.3">
      <c r="A479" s="5">
        <f t="shared" si="21"/>
        <v>13.387387387387514</v>
      </c>
      <c r="B479" s="6">
        <f t="shared" si="22"/>
        <v>4.1666666666666664E-2</v>
      </c>
      <c r="C479" s="7" t="str">
        <f t="shared" si="23"/>
        <v/>
      </c>
    </row>
    <row r="480" spans="1:3" x14ac:dyDescent="0.3">
      <c r="A480" s="5">
        <f t="shared" si="21"/>
        <v>13.411411411411539</v>
      </c>
      <c r="B480" s="6">
        <f t="shared" si="22"/>
        <v>4.1666666666666664E-2</v>
      </c>
      <c r="C480" s="7" t="str">
        <f t="shared" si="23"/>
        <v/>
      </c>
    </row>
    <row r="481" spans="1:3" x14ac:dyDescent="0.3">
      <c r="A481" s="5">
        <f t="shared" si="21"/>
        <v>13.435435435435563</v>
      </c>
      <c r="B481" s="6">
        <f t="shared" si="22"/>
        <v>4.1666666666666664E-2</v>
      </c>
      <c r="C481" s="7" t="str">
        <f t="shared" si="23"/>
        <v/>
      </c>
    </row>
    <row r="482" spans="1:3" x14ac:dyDescent="0.3">
      <c r="A482" s="5">
        <f t="shared" si="21"/>
        <v>13.459459459459588</v>
      </c>
      <c r="B482" s="6">
        <f t="shared" si="22"/>
        <v>4.1666666666666664E-2</v>
      </c>
      <c r="C482" s="7" t="str">
        <f t="shared" si="23"/>
        <v/>
      </c>
    </row>
    <row r="483" spans="1:3" x14ac:dyDescent="0.3">
      <c r="A483" s="5">
        <f t="shared" si="21"/>
        <v>13.483483483483612</v>
      </c>
      <c r="B483" s="6">
        <f t="shared" si="22"/>
        <v>4.1666666666666664E-2</v>
      </c>
      <c r="C483" s="7" t="str">
        <f t="shared" si="23"/>
        <v/>
      </c>
    </row>
    <row r="484" spans="1:3" x14ac:dyDescent="0.3">
      <c r="A484" s="5">
        <f t="shared" si="21"/>
        <v>13.507507507507636</v>
      </c>
      <c r="B484" s="6">
        <f t="shared" si="22"/>
        <v>4.1666666666666664E-2</v>
      </c>
      <c r="C484" s="7" t="str">
        <f t="shared" si="23"/>
        <v/>
      </c>
    </row>
    <row r="485" spans="1:3" x14ac:dyDescent="0.3">
      <c r="A485" s="5">
        <f t="shared" si="21"/>
        <v>13.531531531531661</v>
      </c>
      <c r="B485" s="6">
        <f t="shared" si="22"/>
        <v>4.1666666666666664E-2</v>
      </c>
      <c r="C485" s="7" t="str">
        <f t="shared" si="23"/>
        <v/>
      </c>
    </row>
    <row r="486" spans="1:3" x14ac:dyDescent="0.3">
      <c r="A486" s="5">
        <f t="shared" si="21"/>
        <v>13.555555555555685</v>
      </c>
      <c r="B486" s="6">
        <f t="shared" si="22"/>
        <v>4.1666666666666664E-2</v>
      </c>
      <c r="C486" s="7" t="str">
        <f t="shared" si="23"/>
        <v/>
      </c>
    </row>
    <row r="487" spans="1:3" x14ac:dyDescent="0.3">
      <c r="A487" s="5">
        <f t="shared" si="21"/>
        <v>13.579579579579709</v>
      </c>
      <c r="B487" s="6">
        <f t="shared" si="22"/>
        <v>4.1666666666666664E-2</v>
      </c>
      <c r="C487" s="7" t="str">
        <f t="shared" si="23"/>
        <v/>
      </c>
    </row>
    <row r="488" spans="1:3" x14ac:dyDescent="0.3">
      <c r="A488" s="5">
        <f t="shared" si="21"/>
        <v>13.603603603603734</v>
      </c>
      <c r="B488" s="6">
        <f t="shared" si="22"/>
        <v>4.1666666666666664E-2</v>
      </c>
      <c r="C488" s="7" t="str">
        <f t="shared" si="23"/>
        <v/>
      </c>
    </row>
    <row r="489" spans="1:3" x14ac:dyDescent="0.3">
      <c r="A489" s="5">
        <f t="shared" si="21"/>
        <v>13.627627627627758</v>
      </c>
      <c r="B489" s="6">
        <f t="shared" si="22"/>
        <v>4.1666666666666664E-2</v>
      </c>
      <c r="C489" s="7" t="str">
        <f t="shared" si="23"/>
        <v/>
      </c>
    </row>
    <row r="490" spans="1:3" x14ac:dyDescent="0.3">
      <c r="A490" s="5">
        <f t="shared" si="21"/>
        <v>13.651651651651783</v>
      </c>
      <c r="B490" s="6">
        <f t="shared" si="22"/>
        <v>4.1666666666666664E-2</v>
      </c>
      <c r="C490" s="7" t="str">
        <f t="shared" si="23"/>
        <v/>
      </c>
    </row>
    <row r="491" spans="1:3" x14ac:dyDescent="0.3">
      <c r="A491" s="5">
        <f t="shared" si="21"/>
        <v>13.675675675675807</v>
      </c>
      <c r="B491" s="6">
        <f t="shared" si="22"/>
        <v>4.1666666666666664E-2</v>
      </c>
      <c r="C491" s="7" t="str">
        <f t="shared" si="23"/>
        <v/>
      </c>
    </row>
    <row r="492" spans="1:3" x14ac:dyDescent="0.3">
      <c r="A492" s="5">
        <f t="shared" si="21"/>
        <v>13.699699699699831</v>
      </c>
      <c r="B492" s="6">
        <f t="shared" si="22"/>
        <v>4.1666666666666664E-2</v>
      </c>
      <c r="C492" s="7" t="str">
        <f t="shared" si="23"/>
        <v/>
      </c>
    </row>
    <row r="493" spans="1:3" x14ac:dyDescent="0.3">
      <c r="A493" s="5">
        <f t="shared" si="21"/>
        <v>13.723723723723856</v>
      </c>
      <c r="B493" s="6">
        <f t="shared" si="22"/>
        <v>4.1666666666666664E-2</v>
      </c>
      <c r="C493" s="7" t="str">
        <f t="shared" si="23"/>
        <v/>
      </c>
    </row>
    <row r="494" spans="1:3" x14ac:dyDescent="0.3">
      <c r="A494" s="5">
        <f t="shared" si="21"/>
        <v>13.74774774774788</v>
      </c>
      <c r="B494" s="6">
        <f t="shared" si="22"/>
        <v>4.1666666666666664E-2</v>
      </c>
      <c r="C494" s="7" t="str">
        <f t="shared" si="23"/>
        <v/>
      </c>
    </row>
    <row r="495" spans="1:3" x14ac:dyDescent="0.3">
      <c r="A495" s="5">
        <f t="shared" si="21"/>
        <v>13.771771771771904</v>
      </c>
      <c r="B495" s="6">
        <f t="shared" si="22"/>
        <v>4.1666666666666664E-2</v>
      </c>
      <c r="C495" s="7" t="str">
        <f t="shared" si="23"/>
        <v/>
      </c>
    </row>
    <row r="496" spans="1:3" x14ac:dyDescent="0.3">
      <c r="A496" s="5">
        <f t="shared" si="21"/>
        <v>13.795795795795929</v>
      </c>
      <c r="B496" s="6">
        <f t="shared" si="22"/>
        <v>4.1666666666666664E-2</v>
      </c>
      <c r="C496" s="7" t="str">
        <f t="shared" si="23"/>
        <v/>
      </c>
    </row>
    <row r="497" spans="1:3" x14ac:dyDescent="0.3">
      <c r="A497" s="5">
        <f t="shared" si="21"/>
        <v>13.819819819819953</v>
      </c>
      <c r="B497" s="6">
        <f t="shared" si="22"/>
        <v>4.1666666666666664E-2</v>
      </c>
      <c r="C497" s="7" t="str">
        <f t="shared" si="23"/>
        <v/>
      </c>
    </row>
    <row r="498" spans="1:3" x14ac:dyDescent="0.3">
      <c r="A498" s="5">
        <f t="shared" si="21"/>
        <v>13.843843843843977</v>
      </c>
      <c r="B498" s="6">
        <f t="shared" si="22"/>
        <v>4.1666666666666664E-2</v>
      </c>
      <c r="C498" s="7" t="str">
        <f t="shared" si="23"/>
        <v/>
      </c>
    </row>
    <row r="499" spans="1:3" x14ac:dyDescent="0.3">
      <c r="A499" s="5">
        <f t="shared" si="21"/>
        <v>13.867867867868002</v>
      </c>
      <c r="B499" s="6">
        <f t="shared" si="22"/>
        <v>4.1666666666666664E-2</v>
      </c>
      <c r="C499" s="7" t="str">
        <f t="shared" si="23"/>
        <v/>
      </c>
    </row>
    <row r="500" spans="1:3" x14ac:dyDescent="0.3">
      <c r="A500" s="5">
        <f t="shared" si="21"/>
        <v>13.891891891892026</v>
      </c>
      <c r="B500" s="6">
        <f t="shared" si="22"/>
        <v>4.1666666666666664E-2</v>
      </c>
      <c r="C500" s="7" t="str">
        <f t="shared" si="23"/>
        <v/>
      </c>
    </row>
    <row r="501" spans="1:3" x14ac:dyDescent="0.3">
      <c r="A501" s="5">
        <f t="shared" si="21"/>
        <v>13.915915915916051</v>
      </c>
      <c r="B501" s="6">
        <f t="shared" si="22"/>
        <v>4.1666666666666664E-2</v>
      </c>
      <c r="C501" s="7" t="str">
        <f t="shared" si="23"/>
        <v/>
      </c>
    </row>
    <row r="502" spans="1:3" x14ac:dyDescent="0.3">
      <c r="A502" s="5">
        <f t="shared" si="21"/>
        <v>13.939939939940075</v>
      </c>
      <c r="B502" s="6">
        <f t="shared" si="22"/>
        <v>4.1666666666666664E-2</v>
      </c>
      <c r="C502" s="7" t="str">
        <f t="shared" si="23"/>
        <v/>
      </c>
    </row>
    <row r="503" spans="1:3" x14ac:dyDescent="0.3">
      <c r="A503" s="5">
        <f t="shared" si="21"/>
        <v>13.963963963964099</v>
      </c>
      <c r="B503" s="6">
        <f t="shared" si="22"/>
        <v>4.1666666666666664E-2</v>
      </c>
      <c r="C503" s="7" t="str">
        <f t="shared" si="23"/>
        <v/>
      </c>
    </row>
    <row r="504" spans="1:3" x14ac:dyDescent="0.3">
      <c r="A504" s="5">
        <f t="shared" si="21"/>
        <v>13.987987987988124</v>
      </c>
      <c r="B504" s="6">
        <f t="shared" si="22"/>
        <v>4.1666666666666664E-2</v>
      </c>
      <c r="C504" s="7" t="str">
        <f t="shared" si="23"/>
        <v/>
      </c>
    </row>
    <row r="505" spans="1:3" x14ac:dyDescent="0.3">
      <c r="A505" s="5">
        <f t="shared" si="21"/>
        <v>14.012012012012148</v>
      </c>
      <c r="B505" s="6">
        <f t="shared" si="22"/>
        <v>4.1666666666666664E-2</v>
      </c>
      <c r="C505" s="7" t="str">
        <f t="shared" si="23"/>
        <v/>
      </c>
    </row>
    <row r="506" spans="1:3" x14ac:dyDescent="0.3">
      <c r="A506" s="5">
        <f t="shared" si="21"/>
        <v>14.036036036036172</v>
      </c>
      <c r="B506" s="6">
        <f t="shared" si="22"/>
        <v>4.1666666666666664E-2</v>
      </c>
      <c r="C506" s="7" t="str">
        <f t="shared" si="23"/>
        <v/>
      </c>
    </row>
    <row r="507" spans="1:3" x14ac:dyDescent="0.3">
      <c r="A507" s="5">
        <f t="shared" si="21"/>
        <v>14.060060060060197</v>
      </c>
      <c r="B507" s="6">
        <f t="shared" si="22"/>
        <v>4.1666666666666664E-2</v>
      </c>
      <c r="C507" s="7" t="str">
        <f t="shared" si="23"/>
        <v/>
      </c>
    </row>
    <row r="508" spans="1:3" x14ac:dyDescent="0.3">
      <c r="A508" s="5">
        <f t="shared" si="21"/>
        <v>14.084084084084221</v>
      </c>
      <c r="B508" s="6">
        <f t="shared" si="22"/>
        <v>4.1666666666666664E-2</v>
      </c>
      <c r="C508" s="7" t="str">
        <f t="shared" si="23"/>
        <v/>
      </c>
    </row>
    <row r="509" spans="1:3" x14ac:dyDescent="0.3">
      <c r="A509" s="5">
        <f t="shared" si="21"/>
        <v>14.108108108108246</v>
      </c>
      <c r="B509" s="6">
        <f t="shared" si="22"/>
        <v>4.1666666666666664E-2</v>
      </c>
      <c r="C509" s="7" t="str">
        <f t="shared" si="23"/>
        <v/>
      </c>
    </row>
    <row r="510" spans="1:3" x14ac:dyDescent="0.3">
      <c r="A510" s="5">
        <f t="shared" si="21"/>
        <v>14.13213213213227</v>
      </c>
      <c r="B510" s="6">
        <f t="shared" si="22"/>
        <v>4.1666666666666664E-2</v>
      </c>
      <c r="C510" s="7" t="str">
        <f t="shared" si="23"/>
        <v/>
      </c>
    </row>
    <row r="511" spans="1:3" x14ac:dyDescent="0.3">
      <c r="A511" s="5">
        <f t="shared" si="21"/>
        <v>14.156156156156294</v>
      </c>
      <c r="B511" s="6">
        <f t="shared" si="22"/>
        <v>4.1666666666666664E-2</v>
      </c>
      <c r="C511" s="7" t="str">
        <f t="shared" si="23"/>
        <v/>
      </c>
    </row>
    <row r="512" spans="1:3" x14ac:dyDescent="0.3">
      <c r="A512" s="5">
        <f t="shared" si="21"/>
        <v>14.180180180180319</v>
      </c>
      <c r="B512" s="6">
        <f t="shared" si="22"/>
        <v>4.1666666666666664E-2</v>
      </c>
      <c r="C512" s="7" t="str">
        <f t="shared" si="23"/>
        <v/>
      </c>
    </row>
    <row r="513" spans="1:3" x14ac:dyDescent="0.3">
      <c r="A513" s="5">
        <f t="shared" si="21"/>
        <v>14.204204204204343</v>
      </c>
      <c r="B513" s="6">
        <f t="shared" si="22"/>
        <v>4.1666666666666664E-2</v>
      </c>
      <c r="C513" s="7" t="str">
        <f t="shared" si="23"/>
        <v/>
      </c>
    </row>
    <row r="514" spans="1:3" x14ac:dyDescent="0.3">
      <c r="A514" s="5">
        <f t="shared" si="21"/>
        <v>14.228228228228367</v>
      </c>
      <c r="B514" s="6">
        <f t="shared" si="22"/>
        <v>4.1666666666666664E-2</v>
      </c>
      <c r="C514" s="7" t="str">
        <f t="shared" si="23"/>
        <v/>
      </c>
    </row>
    <row r="515" spans="1:3" x14ac:dyDescent="0.3">
      <c r="A515" s="5">
        <f t="shared" si="21"/>
        <v>14.252252252252392</v>
      </c>
      <c r="B515" s="6">
        <f t="shared" si="22"/>
        <v>4.1666666666666664E-2</v>
      </c>
      <c r="C515" s="7" t="str">
        <f t="shared" si="23"/>
        <v/>
      </c>
    </row>
    <row r="516" spans="1:3" x14ac:dyDescent="0.3">
      <c r="A516" s="5">
        <f t="shared" si="21"/>
        <v>14.276276276276416</v>
      </c>
      <c r="B516" s="6">
        <f t="shared" si="22"/>
        <v>4.1666666666666664E-2</v>
      </c>
      <c r="C516" s="7" t="str">
        <f t="shared" si="23"/>
        <v/>
      </c>
    </row>
    <row r="517" spans="1:3" x14ac:dyDescent="0.3">
      <c r="A517" s="5">
        <f t="shared" si="21"/>
        <v>14.300300300300441</v>
      </c>
      <c r="B517" s="6">
        <f t="shared" si="22"/>
        <v>4.1666666666666664E-2</v>
      </c>
      <c r="C517" s="7" t="str">
        <f t="shared" si="23"/>
        <v/>
      </c>
    </row>
    <row r="518" spans="1:3" x14ac:dyDescent="0.3">
      <c r="A518" s="5">
        <f t="shared" ref="A518:A581" si="24">A517+$A$3</f>
        <v>14.324324324324465</v>
      </c>
      <c r="B518" s="6">
        <f t="shared" ref="B518:B581" si="25">1/($D$1-$B$1)</f>
        <v>4.1666666666666664E-2</v>
      </c>
      <c r="C518" s="7" t="str">
        <f t="shared" ref="C518:C581" si="26">IF(AND(A518&gt;=$B$3,A518&lt;=$C$3),B518,"")</f>
        <v/>
      </c>
    </row>
    <row r="519" spans="1:3" x14ac:dyDescent="0.3">
      <c r="A519" s="5">
        <f t="shared" si="24"/>
        <v>14.348348348348489</v>
      </c>
      <c r="B519" s="6">
        <f t="shared" si="25"/>
        <v>4.1666666666666664E-2</v>
      </c>
      <c r="C519" s="7" t="str">
        <f t="shared" si="26"/>
        <v/>
      </c>
    </row>
    <row r="520" spans="1:3" x14ac:dyDescent="0.3">
      <c r="A520" s="5">
        <f t="shared" si="24"/>
        <v>14.372372372372514</v>
      </c>
      <c r="B520" s="6">
        <f t="shared" si="25"/>
        <v>4.1666666666666664E-2</v>
      </c>
      <c r="C520" s="7" t="str">
        <f t="shared" si="26"/>
        <v/>
      </c>
    </row>
    <row r="521" spans="1:3" x14ac:dyDescent="0.3">
      <c r="A521" s="5">
        <f t="shared" si="24"/>
        <v>14.396396396396538</v>
      </c>
      <c r="B521" s="6">
        <f t="shared" si="25"/>
        <v>4.1666666666666664E-2</v>
      </c>
      <c r="C521" s="7" t="str">
        <f t="shared" si="26"/>
        <v/>
      </c>
    </row>
    <row r="522" spans="1:3" x14ac:dyDescent="0.3">
      <c r="A522" s="5">
        <f t="shared" si="24"/>
        <v>14.420420420420562</v>
      </c>
      <c r="B522" s="6">
        <f t="shared" si="25"/>
        <v>4.1666666666666664E-2</v>
      </c>
      <c r="C522" s="7" t="str">
        <f t="shared" si="26"/>
        <v/>
      </c>
    </row>
    <row r="523" spans="1:3" x14ac:dyDescent="0.3">
      <c r="A523" s="5">
        <f t="shared" si="24"/>
        <v>14.444444444444587</v>
      </c>
      <c r="B523" s="6">
        <f t="shared" si="25"/>
        <v>4.1666666666666664E-2</v>
      </c>
      <c r="C523" s="7" t="str">
        <f t="shared" si="26"/>
        <v/>
      </c>
    </row>
    <row r="524" spans="1:3" x14ac:dyDescent="0.3">
      <c r="A524" s="5">
        <f t="shared" si="24"/>
        <v>14.468468468468611</v>
      </c>
      <c r="B524" s="6">
        <f t="shared" si="25"/>
        <v>4.1666666666666664E-2</v>
      </c>
      <c r="C524" s="7" t="str">
        <f t="shared" si="26"/>
        <v/>
      </c>
    </row>
    <row r="525" spans="1:3" x14ac:dyDescent="0.3">
      <c r="A525" s="5">
        <f t="shared" si="24"/>
        <v>14.492492492492635</v>
      </c>
      <c r="B525" s="6">
        <f t="shared" si="25"/>
        <v>4.1666666666666664E-2</v>
      </c>
      <c r="C525" s="7" t="str">
        <f t="shared" si="26"/>
        <v/>
      </c>
    </row>
    <row r="526" spans="1:3" x14ac:dyDescent="0.3">
      <c r="A526" s="5">
        <f t="shared" si="24"/>
        <v>14.51651651651666</v>
      </c>
      <c r="B526" s="6">
        <f t="shared" si="25"/>
        <v>4.1666666666666664E-2</v>
      </c>
      <c r="C526" s="7" t="str">
        <f t="shared" si="26"/>
        <v/>
      </c>
    </row>
    <row r="527" spans="1:3" x14ac:dyDescent="0.3">
      <c r="A527" s="5">
        <f t="shared" si="24"/>
        <v>14.540540540540684</v>
      </c>
      <c r="B527" s="6">
        <f t="shared" si="25"/>
        <v>4.1666666666666664E-2</v>
      </c>
      <c r="C527" s="7" t="str">
        <f t="shared" si="26"/>
        <v/>
      </c>
    </row>
    <row r="528" spans="1:3" x14ac:dyDescent="0.3">
      <c r="A528" s="5">
        <f t="shared" si="24"/>
        <v>14.564564564564709</v>
      </c>
      <c r="B528" s="6">
        <f t="shared" si="25"/>
        <v>4.1666666666666664E-2</v>
      </c>
      <c r="C528" s="7" t="str">
        <f t="shared" si="26"/>
        <v/>
      </c>
    </row>
    <row r="529" spans="1:3" x14ac:dyDescent="0.3">
      <c r="A529" s="5">
        <f t="shared" si="24"/>
        <v>14.588588588588733</v>
      </c>
      <c r="B529" s="6">
        <f t="shared" si="25"/>
        <v>4.1666666666666664E-2</v>
      </c>
      <c r="C529" s="7" t="str">
        <f t="shared" si="26"/>
        <v/>
      </c>
    </row>
    <row r="530" spans="1:3" x14ac:dyDescent="0.3">
      <c r="A530" s="5">
        <f t="shared" si="24"/>
        <v>14.612612612612757</v>
      </c>
      <c r="B530" s="6">
        <f t="shared" si="25"/>
        <v>4.1666666666666664E-2</v>
      </c>
      <c r="C530" s="7" t="str">
        <f t="shared" si="26"/>
        <v/>
      </c>
    </row>
    <row r="531" spans="1:3" x14ac:dyDescent="0.3">
      <c r="A531" s="5">
        <f t="shared" si="24"/>
        <v>14.636636636636782</v>
      </c>
      <c r="B531" s="6">
        <f t="shared" si="25"/>
        <v>4.1666666666666664E-2</v>
      </c>
      <c r="C531" s="7" t="str">
        <f t="shared" si="26"/>
        <v/>
      </c>
    </row>
    <row r="532" spans="1:3" x14ac:dyDescent="0.3">
      <c r="A532" s="5">
        <f t="shared" si="24"/>
        <v>14.660660660660806</v>
      </c>
      <c r="B532" s="6">
        <f t="shared" si="25"/>
        <v>4.1666666666666664E-2</v>
      </c>
      <c r="C532" s="7" t="str">
        <f t="shared" si="26"/>
        <v/>
      </c>
    </row>
    <row r="533" spans="1:3" x14ac:dyDescent="0.3">
      <c r="A533" s="5">
        <f t="shared" si="24"/>
        <v>14.68468468468483</v>
      </c>
      <c r="B533" s="6">
        <f t="shared" si="25"/>
        <v>4.1666666666666664E-2</v>
      </c>
      <c r="C533" s="7" t="str">
        <f t="shared" si="26"/>
        <v/>
      </c>
    </row>
    <row r="534" spans="1:3" x14ac:dyDescent="0.3">
      <c r="A534" s="5">
        <f t="shared" si="24"/>
        <v>14.708708708708855</v>
      </c>
      <c r="B534" s="6">
        <f t="shared" si="25"/>
        <v>4.1666666666666664E-2</v>
      </c>
      <c r="C534" s="7" t="str">
        <f t="shared" si="26"/>
        <v/>
      </c>
    </row>
    <row r="535" spans="1:3" x14ac:dyDescent="0.3">
      <c r="A535" s="5">
        <f t="shared" si="24"/>
        <v>14.732732732732879</v>
      </c>
      <c r="B535" s="6">
        <f t="shared" si="25"/>
        <v>4.1666666666666664E-2</v>
      </c>
      <c r="C535" s="7" t="str">
        <f t="shared" si="26"/>
        <v/>
      </c>
    </row>
    <row r="536" spans="1:3" x14ac:dyDescent="0.3">
      <c r="A536" s="5">
        <f t="shared" si="24"/>
        <v>14.756756756756904</v>
      </c>
      <c r="B536" s="6">
        <f t="shared" si="25"/>
        <v>4.1666666666666664E-2</v>
      </c>
      <c r="C536" s="7" t="str">
        <f t="shared" si="26"/>
        <v/>
      </c>
    </row>
    <row r="537" spans="1:3" x14ac:dyDescent="0.3">
      <c r="A537" s="5">
        <f t="shared" si="24"/>
        <v>14.780780780780928</v>
      </c>
      <c r="B537" s="6">
        <f t="shared" si="25"/>
        <v>4.1666666666666664E-2</v>
      </c>
      <c r="C537" s="7" t="str">
        <f t="shared" si="26"/>
        <v/>
      </c>
    </row>
    <row r="538" spans="1:3" x14ac:dyDescent="0.3">
      <c r="A538" s="5">
        <f t="shared" si="24"/>
        <v>14.804804804804952</v>
      </c>
      <c r="B538" s="6">
        <f t="shared" si="25"/>
        <v>4.1666666666666664E-2</v>
      </c>
      <c r="C538" s="7" t="str">
        <f t="shared" si="26"/>
        <v/>
      </c>
    </row>
    <row r="539" spans="1:3" x14ac:dyDescent="0.3">
      <c r="A539" s="5">
        <f t="shared" si="24"/>
        <v>14.828828828828977</v>
      </c>
      <c r="B539" s="6">
        <f t="shared" si="25"/>
        <v>4.1666666666666664E-2</v>
      </c>
      <c r="C539" s="7" t="str">
        <f t="shared" si="26"/>
        <v/>
      </c>
    </row>
    <row r="540" spans="1:3" x14ac:dyDescent="0.3">
      <c r="A540" s="5">
        <f t="shared" si="24"/>
        <v>14.852852852853001</v>
      </c>
      <c r="B540" s="6">
        <f t="shared" si="25"/>
        <v>4.1666666666666664E-2</v>
      </c>
      <c r="C540" s="7" t="str">
        <f t="shared" si="26"/>
        <v/>
      </c>
    </row>
    <row r="541" spans="1:3" x14ac:dyDescent="0.3">
      <c r="A541" s="5">
        <f t="shared" si="24"/>
        <v>14.876876876877025</v>
      </c>
      <c r="B541" s="6">
        <f t="shared" si="25"/>
        <v>4.1666666666666664E-2</v>
      </c>
      <c r="C541" s="7" t="str">
        <f t="shared" si="26"/>
        <v/>
      </c>
    </row>
    <row r="542" spans="1:3" x14ac:dyDescent="0.3">
      <c r="A542" s="5">
        <f t="shared" si="24"/>
        <v>14.90090090090105</v>
      </c>
      <c r="B542" s="6">
        <f t="shared" si="25"/>
        <v>4.1666666666666664E-2</v>
      </c>
      <c r="C542" s="7" t="str">
        <f t="shared" si="26"/>
        <v/>
      </c>
    </row>
    <row r="543" spans="1:3" x14ac:dyDescent="0.3">
      <c r="A543" s="5">
        <f t="shared" si="24"/>
        <v>14.924924924925074</v>
      </c>
      <c r="B543" s="6">
        <f t="shared" si="25"/>
        <v>4.1666666666666664E-2</v>
      </c>
      <c r="C543" s="7" t="str">
        <f t="shared" si="26"/>
        <v/>
      </c>
    </row>
    <row r="544" spans="1:3" x14ac:dyDescent="0.3">
      <c r="A544" s="5">
        <f t="shared" si="24"/>
        <v>14.948948948949099</v>
      </c>
      <c r="B544" s="6">
        <f t="shared" si="25"/>
        <v>4.1666666666666664E-2</v>
      </c>
      <c r="C544" s="7" t="str">
        <f t="shared" si="26"/>
        <v/>
      </c>
    </row>
    <row r="545" spans="1:3" x14ac:dyDescent="0.3">
      <c r="A545" s="5">
        <f t="shared" si="24"/>
        <v>14.972972972973123</v>
      </c>
      <c r="B545" s="6">
        <f t="shared" si="25"/>
        <v>4.1666666666666664E-2</v>
      </c>
      <c r="C545" s="7" t="str">
        <f t="shared" si="26"/>
        <v/>
      </c>
    </row>
    <row r="546" spans="1:3" x14ac:dyDescent="0.3">
      <c r="A546" s="5">
        <f t="shared" si="24"/>
        <v>14.996996996997147</v>
      </c>
      <c r="B546" s="6">
        <f t="shared" si="25"/>
        <v>4.1666666666666664E-2</v>
      </c>
      <c r="C546" s="7" t="str">
        <f t="shared" si="26"/>
        <v/>
      </c>
    </row>
    <row r="547" spans="1:3" x14ac:dyDescent="0.3">
      <c r="A547" s="5">
        <f t="shared" si="24"/>
        <v>15.021021021021172</v>
      </c>
      <c r="B547" s="6">
        <f t="shared" si="25"/>
        <v>4.1666666666666664E-2</v>
      </c>
      <c r="C547" s="7" t="str">
        <f t="shared" si="26"/>
        <v/>
      </c>
    </row>
    <row r="548" spans="1:3" x14ac:dyDescent="0.3">
      <c r="A548" s="5">
        <f t="shared" si="24"/>
        <v>15.045045045045196</v>
      </c>
      <c r="B548" s="6">
        <f t="shared" si="25"/>
        <v>4.1666666666666664E-2</v>
      </c>
      <c r="C548" s="7" t="str">
        <f t="shared" si="26"/>
        <v/>
      </c>
    </row>
    <row r="549" spans="1:3" x14ac:dyDescent="0.3">
      <c r="A549" s="5">
        <f t="shared" si="24"/>
        <v>15.06906906906922</v>
      </c>
      <c r="B549" s="6">
        <f t="shared" si="25"/>
        <v>4.1666666666666664E-2</v>
      </c>
      <c r="C549" s="7" t="str">
        <f t="shared" si="26"/>
        <v/>
      </c>
    </row>
    <row r="550" spans="1:3" x14ac:dyDescent="0.3">
      <c r="A550" s="5">
        <f t="shared" si="24"/>
        <v>15.093093093093245</v>
      </c>
      <c r="B550" s="6">
        <f t="shared" si="25"/>
        <v>4.1666666666666664E-2</v>
      </c>
      <c r="C550" s="7" t="str">
        <f t="shared" si="26"/>
        <v/>
      </c>
    </row>
    <row r="551" spans="1:3" x14ac:dyDescent="0.3">
      <c r="A551" s="5">
        <f t="shared" si="24"/>
        <v>15.117117117117269</v>
      </c>
      <c r="B551" s="6">
        <f t="shared" si="25"/>
        <v>4.1666666666666664E-2</v>
      </c>
      <c r="C551" s="7" t="str">
        <f t="shared" si="26"/>
        <v/>
      </c>
    </row>
    <row r="552" spans="1:3" x14ac:dyDescent="0.3">
      <c r="A552" s="5">
        <f t="shared" si="24"/>
        <v>15.141141141141294</v>
      </c>
      <c r="B552" s="6">
        <f t="shared" si="25"/>
        <v>4.1666666666666664E-2</v>
      </c>
      <c r="C552" s="7" t="str">
        <f t="shared" si="26"/>
        <v/>
      </c>
    </row>
    <row r="553" spans="1:3" x14ac:dyDescent="0.3">
      <c r="A553" s="5">
        <f t="shared" si="24"/>
        <v>15.165165165165318</v>
      </c>
      <c r="B553" s="6">
        <f t="shared" si="25"/>
        <v>4.1666666666666664E-2</v>
      </c>
      <c r="C553" s="7" t="str">
        <f t="shared" si="26"/>
        <v/>
      </c>
    </row>
    <row r="554" spans="1:3" x14ac:dyDescent="0.3">
      <c r="A554" s="5">
        <f t="shared" si="24"/>
        <v>15.189189189189342</v>
      </c>
      <c r="B554" s="6">
        <f t="shared" si="25"/>
        <v>4.1666666666666664E-2</v>
      </c>
      <c r="C554" s="7" t="str">
        <f t="shared" si="26"/>
        <v/>
      </c>
    </row>
    <row r="555" spans="1:3" x14ac:dyDescent="0.3">
      <c r="A555" s="5">
        <f t="shared" si="24"/>
        <v>15.213213213213367</v>
      </c>
      <c r="B555" s="6">
        <f t="shared" si="25"/>
        <v>4.1666666666666664E-2</v>
      </c>
      <c r="C555" s="7" t="str">
        <f t="shared" si="26"/>
        <v/>
      </c>
    </row>
    <row r="556" spans="1:3" x14ac:dyDescent="0.3">
      <c r="A556" s="5">
        <f t="shared" si="24"/>
        <v>15.237237237237391</v>
      </c>
      <c r="B556" s="6">
        <f t="shared" si="25"/>
        <v>4.1666666666666664E-2</v>
      </c>
      <c r="C556" s="7" t="str">
        <f t="shared" si="26"/>
        <v/>
      </c>
    </row>
    <row r="557" spans="1:3" x14ac:dyDescent="0.3">
      <c r="A557" s="5">
        <f t="shared" si="24"/>
        <v>15.261261261261415</v>
      </c>
      <c r="B557" s="6">
        <f t="shared" si="25"/>
        <v>4.1666666666666664E-2</v>
      </c>
      <c r="C557" s="7" t="str">
        <f t="shared" si="26"/>
        <v/>
      </c>
    </row>
    <row r="558" spans="1:3" x14ac:dyDescent="0.3">
      <c r="A558" s="5">
        <f t="shared" si="24"/>
        <v>15.28528528528544</v>
      </c>
      <c r="B558" s="6">
        <f t="shared" si="25"/>
        <v>4.1666666666666664E-2</v>
      </c>
      <c r="C558" s="7" t="str">
        <f t="shared" si="26"/>
        <v/>
      </c>
    </row>
    <row r="559" spans="1:3" x14ac:dyDescent="0.3">
      <c r="A559" s="5">
        <f t="shared" si="24"/>
        <v>15.309309309309464</v>
      </c>
      <c r="B559" s="6">
        <f t="shared" si="25"/>
        <v>4.1666666666666664E-2</v>
      </c>
      <c r="C559" s="7" t="str">
        <f t="shared" si="26"/>
        <v/>
      </c>
    </row>
    <row r="560" spans="1:3" x14ac:dyDescent="0.3">
      <c r="A560" s="5">
        <f t="shared" si="24"/>
        <v>15.333333333333488</v>
      </c>
      <c r="B560" s="6">
        <f t="shared" si="25"/>
        <v>4.1666666666666664E-2</v>
      </c>
      <c r="C560" s="7" t="str">
        <f t="shared" si="26"/>
        <v/>
      </c>
    </row>
    <row r="561" spans="1:3" x14ac:dyDescent="0.3">
      <c r="A561" s="5">
        <f t="shared" si="24"/>
        <v>15.357357357357513</v>
      </c>
      <c r="B561" s="6">
        <f t="shared" si="25"/>
        <v>4.1666666666666664E-2</v>
      </c>
      <c r="C561" s="7" t="str">
        <f t="shared" si="26"/>
        <v/>
      </c>
    </row>
    <row r="562" spans="1:3" x14ac:dyDescent="0.3">
      <c r="A562" s="5">
        <f t="shared" si="24"/>
        <v>15.381381381381537</v>
      </c>
      <c r="B562" s="6">
        <f t="shared" si="25"/>
        <v>4.1666666666666664E-2</v>
      </c>
      <c r="C562" s="7" t="str">
        <f t="shared" si="26"/>
        <v/>
      </c>
    </row>
    <row r="563" spans="1:3" x14ac:dyDescent="0.3">
      <c r="A563" s="5">
        <f t="shared" si="24"/>
        <v>15.405405405405562</v>
      </c>
      <c r="B563" s="6">
        <f t="shared" si="25"/>
        <v>4.1666666666666664E-2</v>
      </c>
      <c r="C563" s="7" t="str">
        <f t="shared" si="26"/>
        <v/>
      </c>
    </row>
    <row r="564" spans="1:3" x14ac:dyDescent="0.3">
      <c r="A564" s="5">
        <f t="shared" si="24"/>
        <v>15.429429429429586</v>
      </c>
      <c r="B564" s="6">
        <f t="shared" si="25"/>
        <v>4.1666666666666664E-2</v>
      </c>
      <c r="C564" s="7" t="str">
        <f t="shared" si="26"/>
        <v/>
      </c>
    </row>
    <row r="565" spans="1:3" x14ac:dyDescent="0.3">
      <c r="A565" s="5">
        <f t="shared" si="24"/>
        <v>15.45345345345361</v>
      </c>
      <c r="B565" s="6">
        <f t="shared" si="25"/>
        <v>4.1666666666666664E-2</v>
      </c>
      <c r="C565" s="7" t="str">
        <f t="shared" si="26"/>
        <v/>
      </c>
    </row>
    <row r="566" spans="1:3" x14ac:dyDescent="0.3">
      <c r="A566" s="5">
        <f t="shared" si="24"/>
        <v>15.477477477477635</v>
      </c>
      <c r="B566" s="6">
        <f t="shared" si="25"/>
        <v>4.1666666666666664E-2</v>
      </c>
      <c r="C566" s="7" t="str">
        <f t="shared" si="26"/>
        <v/>
      </c>
    </row>
    <row r="567" spans="1:3" x14ac:dyDescent="0.3">
      <c r="A567" s="5">
        <f t="shared" si="24"/>
        <v>15.501501501501659</v>
      </c>
      <c r="B567" s="6">
        <f t="shared" si="25"/>
        <v>4.1666666666666664E-2</v>
      </c>
      <c r="C567" s="7" t="str">
        <f t="shared" si="26"/>
        <v/>
      </c>
    </row>
    <row r="568" spans="1:3" x14ac:dyDescent="0.3">
      <c r="A568" s="5">
        <f t="shared" si="24"/>
        <v>15.525525525525683</v>
      </c>
      <c r="B568" s="6">
        <f t="shared" si="25"/>
        <v>4.1666666666666664E-2</v>
      </c>
      <c r="C568" s="7" t="str">
        <f t="shared" si="26"/>
        <v/>
      </c>
    </row>
    <row r="569" spans="1:3" x14ac:dyDescent="0.3">
      <c r="A569" s="5">
        <f t="shared" si="24"/>
        <v>15.549549549549708</v>
      </c>
      <c r="B569" s="6">
        <f t="shared" si="25"/>
        <v>4.1666666666666664E-2</v>
      </c>
      <c r="C569" s="7" t="str">
        <f t="shared" si="26"/>
        <v/>
      </c>
    </row>
    <row r="570" spans="1:3" x14ac:dyDescent="0.3">
      <c r="A570" s="5">
        <f t="shared" si="24"/>
        <v>15.573573573573732</v>
      </c>
      <c r="B570" s="6">
        <f t="shared" si="25"/>
        <v>4.1666666666666664E-2</v>
      </c>
      <c r="C570" s="7" t="str">
        <f t="shared" si="26"/>
        <v/>
      </c>
    </row>
    <row r="571" spans="1:3" x14ac:dyDescent="0.3">
      <c r="A571" s="5">
        <f t="shared" si="24"/>
        <v>15.597597597597757</v>
      </c>
      <c r="B571" s="6">
        <f t="shared" si="25"/>
        <v>4.1666666666666664E-2</v>
      </c>
      <c r="C571" s="7" t="str">
        <f t="shared" si="26"/>
        <v/>
      </c>
    </row>
    <row r="572" spans="1:3" x14ac:dyDescent="0.3">
      <c r="A572" s="5">
        <f t="shared" si="24"/>
        <v>15.621621621621781</v>
      </c>
      <c r="B572" s="6">
        <f t="shared" si="25"/>
        <v>4.1666666666666664E-2</v>
      </c>
      <c r="C572" s="7" t="str">
        <f t="shared" si="26"/>
        <v/>
      </c>
    </row>
    <row r="573" spans="1:3" x14ac:dyDescent="0.3">
      <c r="A573" s="5">
        <f t="shared" si="24"/>
        <v>15.645645645645805</v>
      </c>
      <c r="B573" s="6">
        <f t="shared" si="25"/>
        <v>4.1666666666666664E-2</v>
      </c>
      <c r="C573" s="7" t="str">
        <f t="shared" si="26"/>
        <v/>
      </c>
    </row>
    <row r="574" spans="1:3" x14ac:dyDescent="0.3">
      <c r="A574" s="5">
        <f t="shared" si="24"/>
        <v>15.66966966966983</v>
      </c>
      <c r="B574" s="6">
        <f t="shared" si="25"/>
        <v>4.1666666666666664E-2</v>
      </c>
      <c r="C574" s="7" t="str">
        <f t="shared" si="26"/>
        <v/>
      </c>
    </row>
    <row r="575" spans="1:3" x14ac:dyDescent="0.3">
      <c r="A575" s="5">
        <f t="shared" si="24"/>
        <v>15.693693693693854</v>
      </c>
      <c r="B575" s="6">
        <f t="shared" si="25"/>
        <v>4.1666666666666664E-2</v>
      </c>
      <c r="C575" s="7" t="str">
        <f t="shared" si="26"/>
        <v/>
      </c>
    </row>
    <row r="576" spans="1:3" x14ac:dyDescent="0.3">
      <c r="A576" s="5">
        <f t="shared" si="24"/>
        <v>15.717717717717878</v>
      </c>
      <c r="B576" s="6">
        <f t="shared" si="25"/>
        <v>4.1666666666666664E-2</v>
      </c>
      <c r="C576" s="7" t="str">
        <f t="shared" si="26"/>
        <v/>
      </c>
    </row>
    <row r="577" spans="1:3" x14ac:dyDescent="0.3">
      <c r="A577" s="5">
        <f t="shared" si="24"/>
        <v>15.741741741741903</v>
      </c>
      <c r="B577" s="6">
        <f t="shared" si="25"/>
        <v>4.1666666666666664E-2</v>
      </c>
      <c r="C577" s="7" t="str">
        <f t="shared" si="26"/>
        <v/>
      </c>
    </row>
    <row r="578" spans="1:3" x14ac:dyDescent="0.3">
      <c r="A578" s="5">
        <f t="shared" si="24"/>
        <v>15.765765765765927</v>
      </c>
      <c r="B578" s="6">
        <f t="shared" si="25"/>
        <v>4.1666666666666664E-2</v>
      </c>
      <c r="C578" s="7" t="str">
        <f t="shared" si="26"/>
        <v/>
      </c>
    </row>
    <row r="579" spans="1:3" x14ac:dyDescent="0.3">
      <c r="A579" s="5">
        <f t="shared" si="24"/>
        <v>15.789789789789952</v>
      </c>
      <c r="B579" s="6">
        <f t="shared" si="25"/>
        <v>4.1666666666666664E-2</v>
      </c>
      <c r="C579" s="7" t="str">
        <f t="shared" si="26"/>
        <v/>
      </c>
    </row>
    <row r="580" spans="1:3" x14ac:dyDescent="0.3">
      <c r="A580" s="5">
        <f t="shared" si="24"/>
        <v>15.813813813813976</v>
      </c>
      <c r="B580" s="6">
        <f t="shared" si="25"/>
        <v>4.1666666666666664E-2</v>
      </c>
      <c r="C580" s="7" t="str">
        <f t="shared" si="26"/>
        <v/>
      </c>
    </row>
    <row r="581" spans="1:3" x14ac:dyDescent="0.3">
      <c r="A581" s="5">
        <f t="shared" si="24"/>
        <v>15.837837837838</v>
      </c>
      <c r="B581" s="6">
        <f t="shared" si="25"/>
        <v>4.1666666666666664E-2</v>
      </c>
      <c r="C581" s="7" t="str">
        <f t="shared" si="26"/>
        <v/>
      </c>
    </row>
    <row r="582" spans="1:3" x14ac:dyDescent="0.3">
      <c r="A582" s="5">
        <f t="shared" ref="A582:A645" si="27">A581+$A$3</f>
        <v>15.861861861862025</v>
      </c>
      <c r="B582" s="6">
        <f t="shared" ref="B582:B645" si="28">1/($D$1-$B$1)</f>
        <v>4.1666666666666664E-2</v>
      </c>
      <c r="C582" s="7" t="str">
        <f t="shared" ref="C582:C645" si="29">IF(AND(A582&gt;=$B$3,A582&lt;=$C$3),B582,"")</f>
        <v/>
      </c>
    </row>
    <row r="583" spans="1:3" x14ac:dyDescent="0.3">
      <c r="A583" s="5">
        <f t="shared" si="27"/>
        <v>15.885885885886049</v>
      </c>
      <c r="B583" s="6">
        <f t="shared" si="28"/>
        <v>4.1666666666666664E-2</v>
      </c>
      <c r="C583" s="7" t="str">
        <f t="shared" si="29"/>
        <v/>
      </c>
    </row>
    <row r="584" spans="1:3" x14ac:dyDescent="0.3">
      <c r="A584" s="5">
        <f t="shared" si="27"/>
        <v>15.909909909910073</v>
      </c>
      <c r="B584" s="6">
        <f t="shared" si="28"/>
        <v>4.1666666666666664E-2</v>
      </c>
      <c r="C584" s="7" t="str">
        <f t="shared" si="29"/>
        <v/>
      </c>
    </row>
    <row r="585" spans="1:3" x14ac:dyDescent="0.3">
      <c r="A585" s="5">
        <f t="shared" si="27"/>
        <v>15.933933933934098</v>
      </c>
      <c r="B585" s="6">
        <f t="shared" si="28"/>
        <v>4.1666666666666664E-2</v>
      </c>
      <c r="C585" s="7" t="str">
        <f t="shared" si="29"/>
        <v/>
      </c>
    </row>
    <row r="586" spans="1:3" x14ac:dyDescent="0.3">
      <c r="A586" s="5">
        <f t="shared" si="27"/>
        <v>15.957957957958122</v>
      </c>
      <c r="B586" s="6">
        <f t="shared" si="28"/>
        <v>4.1666666666666664E-2</v>
      </c>
      <c r="C586" s="7" t="str">
        <f t="shared" si="29"/>
        <v/>
      </c>
    </row>
    <row r="587" spans="1:3" x14ac:dyDescent="0.3">
      <c r="A587" s="5">
        <f t="shared" si="27"/>
        <v>15.981981981982146</v>
      </c>
      <c r="B587" s="6">
        <f t="shared" si="28"/>
        <v>4.1666666666666664E-2</v>
      </c>
      <c r="C587" s="7" t="str">
        <f t="shared" si="29"/>
        <v/>
      </c>
    </row>
    <row r="588" spans="1:3" x14ac:dyDescent="0.3">
      <c r="A588" s="5">
        <f t="shared" si="27"/>
        <v>16.006006006006171</v>
      </c>
      <c r="B588" s="6">
        <f t="shared" si="28"/>
        <v>4.1666666666666664E-2</v>
      </c>
      <c r="C588" s="7" t="str">
        <f t="shared" si="29"/>
        <v/>
      </c>
    </row>
    <row r="589" spans="1:3" x14ac:dyDescent="0.3">
      <c r="A589" s="5">
        <f t="shared" si="27"/>
        <v>16.030030030030193</v>
      </c>
      <c r="B589" s="6">
        <f t="shared" si="28"/>
        <v>4.1666666666666664E-2</v>
      </c>
      <c r="C589" s="7" t="str">
        <f t="shared" si="29"/>
        <v/>
      </c>
    </row>
    <row r="590" spans="1:3" x14ac:dyDescent="0.3">
      <c r="A590" s="5">
        <f t="shared" si="27"/>
        <v>16.054054054054216</v>
      </c>
      <c r="B590" s="6">
        <f t="shared" si="28"/>
        <v>4.1666666666666664E-2</v>
      </c>
      <c r="C590" s="7" t="str">
        <f t="shared" si="29"/>
        <v/>
      </c>
    </row>
    <row r="591" spans="1:3" x14ac:dyDescent="0.3">
      <c r="A591" s="5">
        <f t="shared" si="27"/>
        <v>16.078078078078239</v>
      </c>
      <c r="B591" s="6">
        <f t="shared" si="28"/>
        <v>4.1666666666666664E-2</v>
      </c>
      <c r="C591" s="7" t="str">
        <f t="shared" si="29"/>
        <v/>
      </c>
    </row>
    <row r="592" spans="1:3" x14ac:dyDescent="0.3">
      <c r="A592" s="5">
        <f t="shared" si="27"/>
        <v>16.102102102102261</v>
      </c>
      <c r="B592" s="6">
        <f t="shared" si="28"/>
        <v>4.1666666666666664E-2</v>
      </c>
      <c r="C592" s="7" t="str">
        <f t="shared" si="29"/>
        <v/>
      </c>
    </row>
    <row r="593" spans="1:3" x14ac:dyDescent="0.3">
      <c r="A593" s="5">
        <f t="shared" si="27"/>
        <v>16.126126126126284</v>
      </c>
      <c r="B593" s="6">
        <f t="shared" si="28"/>
        <v>4.1666666666666664E-2</v>
      </c>
      <c r="C593" s="7" t="str">
        <f t="shared" si="29"/>
        <v/>
      </c>
    </row>
    <row r="594" spans="1:3" x14ac:dyDescent="0.3">
      <c r="A594" s="5">
        <f t="shared" si="27"/>
        <v>16.150150150150306</v>
      </c>
      <c r="B594" s="6">
        <f t="shared" si="28"/>
        <v>4.1666666666666664E-2</v>
      </c>
      <c r="C594" s="7" t="str">
        <f t="shared" si="29"/>
        <v/>
      </c>
    </row>
    <row r="595" spans="1:3" x14ac:dyDescent="0.3">
      <c r="A595" s="5">
        <f t="shared" si="27"/>
        <v>16.174174174174329</v>
      </c>
      <c r="B595" s="6">
        <f t="shared" si="28"/>
        <v>4.1666666666666664E-2</v>
      </c>
      <c r="C595" s="7" t="str">
        <f t="shared" si="29"/>
        <v/>
      </c>
    </row>
    <row r="596" spans="1:3" x14ac:dyDescent="0.3">
      <c r="A596" s="5">
        <f t="shared" si="27"/>
        <v>16.198198198198352</v>
      </c>
      <c r="B596" s="6">
        <f t="shared" si="28"/>
        <v>4.1666666666666664E-2</v>
      </c>
      <c r="C596" s="7" t="str">
        <f t="shared" si="29"/>
        <v/>
      </c>
    </row>
    <row r="597" spans="1:3" x14ac:dyDescent="0.3">
      <c r="A597" s="5">
        <f t="shared" si="27"/>
        <v>16.222222222222374</v>
      </c>
      <c r="B597" s="6">
        <f t="shared" si="28"/>
        <v>4.1666666666666664E-2</v>
      </c>
      <c r="C597" s="7" t="str">
        <f t="shared" si="29"/>
        <v/>
      </c>
    </row>
    <row r="598" spans="1:3" x14ac:dyDescent="0.3">
      <c r="A598" s="5">
        <f t="shared" si="27"/>
        <v>16.246246246246397</v>
      </c>
      <c r="B598" s="6">
        <f t="shared" si="28"/>
        <v>4.1666666666666664E-2</v>
      </c>
      <c r="C598" s="7" t="str">
        <f t="shared" si="29"/>
        <v/>
      </c>
    </row>
    <row r="599" spans="1:3" x14ac:dyDescent="0.3">
      <c r="A599" s="5">
        <f t="shared" si="27"/>
        <v>16.270270270270419</v>
      </c>
      <c r="B599" s="6">
        <f t="shared" si="28"/>
        <v>4.1666666666666664E-2</v>
      </c>
      <c r="C599" s="7" t="str">
        <f t="shared" si="29"/>
        <v/>
      </c>
    </row>
    <row r="600" spans="1:3" x14ac:dyDescent="0.3">
      <c r="A600" s="5">
        <f t="shared" si="27"/>
        <v>16.294294294294442</v>
      </c>
      <c r="B600" s="6">
        <f t="shared" si="28"/>
        <v>4.1666666666666664E-2</v>
      </c>
      <c r="C600" s="7" t="str">
        <f t="shared" si="29"/>
        <v/>
      </c>
    </row>
    <row r="601" spans="1:3" x14ac:dyDescent="0.3">
      <c r="A601" s="5">
        <f t="shared" si="27"/>
        <v>16.318318318318465</v>
      </c>
      <c r="B601" s="6">
        <f t="shared" si="28"/>
        <v>4.1666666666666664E-2</v>
      </c>
      <c r="C601" s="7" t="str">
        <f t="shared" si="29"/>
        <v/>
      </c>
    </row>
    <row r="602" spans="1:3" x14ac:dyDescent="0.3">
      <c r="A602" s="5">
        <f t="shared" si="27"/>
        <v>16.342342342342487</v>
      </c>
      <c r="B602" s="6">
        <f t="shared" si="28"/>
        <v>4.1666666666666664E-2</v>
      </c>
      <c r="C602" s="7" t="str">
        <f t="shared" si="29"/>
        <v/>
      </c>
    </row>
    <row r="603" spans="1:3" x14ac:dyDescent="0.3">
      <c r="A603" s="5">
        <f t="shared" si="27"/>
        <v>16.36636636636651</v>
      </c>
      <c r="B603" s="6">
        <f t="shared" si="28"/>
        <v>4.1666666666666664E-2</v>
      </c>
      <c r="C603" s="7" t="str">
        <f t="shared" si="29"/>
        <v/>
      </c>
    </row>
    <row r="604" spans="1:3" x14ac:dyDescent="0.3">
      <c r="A604" s="5">
        <f t="shared" si="27"/>
        <v>16.390390390390532</v>
      </c>
      <c r="B604" s="6">
        <f t="shared" si="28"/>
        <v>4.1666666666666664E-2</v>
      </c>
      <c r="C604" s="7" t="str">
        <f t="shared" si="29"/>
        <v/>
      </c>
    </row>
    <row r="605" spans="1:3" x14ac:dyDescent="0.3">
      <c r="A605" s="5">
        <f t="shared" si="27"/>
        <v>16.414414414414555</v>
      </c>
      <c r="B605" s="6">
        <f t="shared" si="28"/>
        <v>4.1666666666666664E-2</v>
      </c>
      <c r="C605" s="7" t="str">
        <f t="shared" si="29"/>
        <v/>
      </c>
    </row>
    <row r="606" spans="1:3" x14ac:dyDescent="0.3">
      <c r="A606" s="5">
        <f t="shared" si="27"/>
        <v>16.438438438438578</v>
      </c>
      <c r="B606" s="6">
        <f t="shared" si="28"/>
        <v>4.1666666666666664E-2</v>
      </c>
      <c r="C606" s="7" t="str">
        <f t="shared" si="29"/>
        <v/>
      </c>
    </row>
    <row r="607" spans="1:3" x14ac:dyDescent="0.3">
      <c r="A607" s="5">
        <f t="shared" si="27"/>
        <v>16.4624624624626</v>
      </c>
      <c r="B607" s="6">
        <f t="shared" si="28"/>
        <v>4.1666666666666664E-2</v>
      </c>
      <c r="C607" s="7" t="str">
        <f t="shared" si="29"/>
        <v/>
      </c>
    </row>
    <row r="608" spans="1:3" x14ac:dyDescent="0.3">
      <c r="A608" s="5">
        <f t="shared" si="27"/>
        <v>16.486486486486623</v>
      </c>
      <c r="B608" s="6">
        <f t="shared" si="28"/>
        <v>4.1666666666666664E-2</v>
      </c>
      <c r="C608" s="7" t="str">
        <f t="shared" si="29"/>
        <v/>
      </c>
    </row>
    <row r="609" spans="1:3" x14ac:dyDescent="0.3">
      <c r="A609" s="5">
        <f t="shared" si="27"/>
        <v>16.510510510510645</v>
      </c>
      <c r="B609" s="6">
        <f t="shared" si="28"/>
        <v>4.1666666666666664E-2</v>
      </c>
      <c r="C609" s="7" t="str">
        <f t="shared" si="29"/>
        <v/>
      </c>
    </row>
    <row r="610" spans="1:3" x14ac:dyDescent="0.3">
      <c r="A610" s="5">
        <f t="shared" si="27"/>
        <v>16.534534534534668</v>
      </c>
      <c r="B610" s="6">
        <f t="shared" si="28"/>
        <v>4.1666666666666664E-2</v>
      </c>
      <c r="C610" s="7" t="str">
        <f t="shared" si="29"/>
        <v/>
      </c>
    </row>
    <row r="611" spans="1:3" x14ac:dyDescent="0.3">
      <c r="A611" s="5">
        <f t="shared" si="27"/>
        <v>16.558558558558691</v>
      </c>
      <c r="B611" s="6">
        <f t="shared" si="28"/>
        <v>4.1666666666666664E-2</v>
      </c>
      <c r="C611" s="7" t="str">
        <f t="shared" si="29"/>
        <v/>
      </c>
    </row>
    <row r="612" spans="1:3" x14ac:dyDescent="0.3">
      <c r="A612" s="5">
        <f t="shared" si="27"/>
        <v>16.582582582582713</v>
      </c>
      <c r="B612" s="6">
        <f t="shared" si="28"/>
        <v>4.1666666666666664E-2</v>
      </c>
      <c r="C612" s="7" t="str">
        <f t="shared" si="29"/>
        <v/>
      </c>
    </row>
    <row r="613" spans="1:3" x14ac:dyDescent="0.3">
      <c r="A613" s="5">
        <f t="shared" si="27"/>
        <v>16.606606606606736</v>
      </c>
      <c r="B613" s="6">
        <f t="shared" si="28"/>
        <v>4.1666666666666664E-2</v>
      </c>
      <c r="C613" s="7" t="str">
        <f t="shared" si="29"/>
        <v/>
      </c>
    </row>
    <row r="614" spans="1:3" x14ac:dyDescent="0.3">
      <c r="A614" s="5">
        <f t="shared" si="27"/>
        <v>16.630630630630758</v>
      </c>
      <c r="B614" s="6">
        <f t="shared" si="28"/>
        <v>4.1666666666666664E-2</v>
      </c>
      <c r="C614" s="7" t="str">
        <f t="shared" si="29"/>
        <v/>
      </c>
    </row>
    <row r="615" spans="1:3" x14ac:dyDescent="0.3">
      <c r="A615" s="5">
        <f t="shared" si="27"/>
        <v>16.654654654654781</v>
      </c>
      <c r="B615" s="6">
        <f t="shared" si="28"/>
        <v>4.1666666666666664E-2</v>
      </c>
      <c r="C615" s="7" t="str">
        <f t="shared" si="29"/>
        <v/>
      </c>
    </row>
    <row r="616" spans="1:3" x14ac:dyDescent="0.3">
      <c r="A616" s="5">
        <f t="shared" si="27"/>
        <v>16.678678678678803</v>
      </c>
      <c r="B616" s="6">
        <f t="shared" si="28"/>
        <v>4.1666666666666664E-2</v>
      </c>
      <c r="C616" s="7" t="str">
        <f t="shared" si="29"/>
        <v/>
      </c>
    </row>
    <row r="617" spans="1:3" x14ac:dyDescent="0.3">
      <c r="A617" s="5">
        <f t="shared" si="27"/>
        <v>16.702702702702826</v>
      </c>
      <c r="B617" s="6">
        <f t="shared" si="28"/>
        <v>4.1666666666666664E-2</v>
      </c>
      <c r="C617" s="7" t="str">
        <f t="shared" si="29"/>
        <v/>
      </c>
    </row>
    <row r="618" spans="1:3" x14ac:dyDescent="0.3">
      <c r="A618" s="5">
        <f t="shared" si="27"/>
        <v>16.726726726726849</v>
      </c>
      <c r="B618" s="6">
        <f t="shared" si="28"/>
        <v>4.1666666666666664E-2</v>
      </c>
      <c r="C618" s="7" t="str">
        <f t="shared" si="29"/>
        <v/>
      </c>
    </row>
    <row r="619" spans="1:3" x14ac:dyDescent="0.3">
      <c r="A619" s="5">
        <f t="shared" si="27"/>
        <v>16.750750750750871</v>
      </c>
      <c r="B619" s="6">
        <f t="shared" si="28"/>
        <v>4.1666666666666664E-2</v>
      </c>
      <c r="C619" s="7" t="str">
        <f t="shared" si="29"/>
        <v/>
      </c>
    </row>
    <row r="620" spans="1:3" x14ac:dyDescent="0.3">
      <c r="A620" s="5">
        <f t="shared" si="27"/>
        <v>16.774774774774894</v>
      </c>
      <c r="B620" s="6">
        <f t="shared" si="28"/>
        <v>4.1666666666666664E-2</v>
      </c>
      <c r="C620" s="7" t="str">
        <f t="shared" si="29"/>
        <v/>
      </c>
    </row>
    <row r="621" spans="1:3" x14ac:dyDescent="0.3">
      <c r="A621" s="5">
        <f t="shared" si="27"/>
        <v>16.798798798798916</v>
      </c>
      <c r="B621" s="6">
        <f t="shared" si="28"/>
        <v>4.1666666666666664E-2</v>
      </c>
      <c r="C621" s="7" t="str">
        <f t="shared" si="29"/>
        <v/>
      </c>
    </row>
    <row r="622" spans="1:3" x14ac:dyDescent="0.3">
      <c r="A622" s="5">
        <f t="shared" si="27"/>
        <v>16.822822822822939</v>
      </c>
      <c r="B622" s="6">
        <f t="shared" si="28"/>
        <v>4.1666666666666664E-2</v>
      </c>
      <c r="C622" s="7" t="str">
        <f t="shared" si="29"/>
        <v/>
      </c>
    </row>
    <row r="623" spans="1:3" x14ac:dyDescent="0.3">
      <c r="A623" s="5">
        <f t="shared" si="27"/>
        <v>16.846846846846962</v>
      </c>
      <c r="B623" s="6">
        <f t="shared" si="28"/>
        <v>4.1666666666666664E-2</v>
      </c>
      <c r="C623" s="7" t="str">
        <f t="shared" si="29"/>
        <v/>
      </c>
    </row>
    <row r="624" spans="1:3" x14ac:dyDescent="0.3">
      <c r="A624" s="5">
        <f t="shared" si="27"/>
        <v>16.870870870870984</v>
      </c>
      <c r="B624" s="6">
        <f t="shared" si="28"/>
        <v>4.1666666666666664E-2</v>
      </c>
      <c r="C624" s="7" t="str">
        <f t="shared" si="29"/>
        <v/>
      </c>
    </row>
    <row r="625" spans="1:3" x14ac:dyDescent="0.3">
      <c r="A625" s="5">
        <f t="shared" si="27"/>
        <v>16.894894894895007</v>
      </c>
      <c r="B625" s="6">
        <f t="shared" si="28"/>
        <v>4.1666666666666664E-2</v>
      </c>
      <c r="C625" s="7" t="str">
        <f t="shared" si="29"/>
        <v/>
      </c>
    </row>
    <row r="626" spans="1:3" x14ac:dyDescent="0.3">
      <c r="A626" s="5">
        <f t="shared" si="27"/>
        <v>16.918918918919029</v>
      </c>
      <c r="B626" s="6">
        <f t="shared" si="28"/>
        <v>4.1666666666666664E-2</v>
      </c>
      <c r="C626" s="7" t="str">
        <f t="shared" si="29"/>
        <v/>
      </c>
    </row>
    <row r="627" spans="1:3" x14ac:dyDescent="0.3">
      <c r="A627" s="5">
        <f t="shared" si="27"/>
        <v>16.942942942943052</v>
      </c>
      <c r="B627" s="6">
        <f t="shared" si="28"/>
        <v>4.1666666666666664E-2</v>
      </c>
      <c r="C627" s="7" t="str">
        <f t="shared" si="29"/>
        <v/>
      </c>
    </row>
    <row r="628" spans="1:3" x14ac:dyDescent="0.3">
      <c r="A628" s="5">
        <f t="shared" si="27"/>
        <v>16.966966966967075</v>
      </c>
      <c r="B628" s="6">
        <f t="shared" si="28"/>
        <v>4.1666666666666664E-2</v>
      </c>
      <c r="C628" s="7" t="str">
        <f t="shared" si="29"/>
        <v/>
      </c>
    </row>
    <row r="629" spans="1:3" x14ac:dyDescent="0.3">
      <c r="A629" s="5">
        <f t="shared" si="27"/>
        <v>16.990990990991097</v>
      </c>
      <c r="B629" s="6">
        <f t="shared" si="28"/>
        <v>4.1666666666666664E-2</v>
      </c>
      <c r="C629" s="7" t="str">
        <f t="shared" si="29"/>
        <v/>
      </c>
    </row>
    <row r="630" spans="1:3" x14ac:dyDescent="0.3">
      <c r="A630" s="5">
        <f t="shared" si="27"/>
        <v>17.01501501501512</v>
      </c>
      <c r="B630" s="6">
        <f t="shared" si="28"/>
        <v>4.1666666666666664E-2</v>
      </c>
      <c r="C630" s="7" t="str">
        <f t="shared" si="29"/>
        <v/>
      </c>
    </row>
    <row r="631" spans="1:3" x14ac:dyDescent="0.3">
      <c r="A631" s="5">
        <f t="shared" si="27"/>
        <v>17.039039039039142</v>
      </c>
      <c r="B631" s="6">
        <f t="shared" si="28"/>
        <v>4.1666666666666664E-2</v>
      </c>
      <c r="C631" s="7" t="str">
        <f t="shared" si="29"/>
        <v/>
      </c>
    </row>
    <row r="632" spans="1:3" x14ac:dyDescent="0.3">
      <c r="A632" s="5">
        <f t="shared" si="27"/>
        <v>17.063063063063165</v>
      </c>
      <c r="B632" s="6">
        <f t="shared" si="28"/>
        <v>4.1666666666666664E-2</v>
      </c>
      <c r="C632" s="7" t="str">
        <f t="shared" si="29"/>
        <v/>
      </c>
    </row>
    <row r="633" spans="1:3" x14ac:dyDescent="0.3">
      <c r="A633" s="5">
        <f t="shared" si="27"/>
        <v>17.087087087087188</v>
      </c>
      <c r="B633" s="6">
        <f t="shared" si="28"/>
        <v>4.1666666666666664E-2</v>
      </c>
      <c r="C633" s="7" t="str">
        <f t="shared" si="29"/>
        <v/>
      </c>
    </row>
    <row r="634" spans="1:3" x14ac:dyDescent="0.3">
      <c r="A634" s="5">
        <f t="shared" si="27"/>
        <v>17.11111111111121</v>
      </c>
      <c r="B634" s="6">
        <f t="shared" si="28"/>
        <v>4.1666666666666664E-2</v>
      </c>
      <c r="C634" s="7" t="str">
        <f t="shared" si="29"/>
        <v/>
      </c>
    </row>
    <row r="635" spans="1:3" x14ac:dyDescent="0.3">
      <c r="A635" s="5">
        <f t="shared" si="27"/>
        <v>17.135135135135233</v>
      </c>
      <c r="B635" s="6">
        <f t="shared" si="28"/>
        <v>4.1666666666666664E-2</v>
      </c>
      <c r="C635" s="7" t="str">
        <f t="shared" si="29"/>
        <v/>
      </c>
    </row>
    <row r="636" spans="1:3" x14ac:dyDescent="0.3">
      <c r="A636" s="5">
        <f t="shared" si="27"/>
        <v>17.159159159159255</v>
      </c>
      <c r="B636" s="6">
        <f t="shared" si="28"/>
        <v>4.1666666666666664E-2</v>
      </c>
      <c r="C636" s="7" t="str">
        <f t="shared" si="29"/>
        <v/>
      </c>
    </row>
    <row r="637" spans="1:3" x14ac:dyDescent="0.3">
      <c r="A637" s="5">
        <f t="shared" si="27"/>
        <v>17.183183183183278</v>
      </c>
      <c r="B637" s="6">
        <f t="shared" si="28"/>
        <v>4.1666666666666664E-2</v>
      </c>
      <c r="C637" s="7" t="str">
        <f t="shared" si="29"/>
        <v/>
      </c>
    </row>
    <row r="638" spans="1:3" x14ac:dyDescent="0.3">
      <c r="A638" s="5">
        <f t="shared" si="27"/>
        <v>17.207207207207301</v>
      </c>
      <c r="B638" s="6">
        <f t="shared" si="28"/>
        <v>4.1666666666666664E-2</v>
      </c>
      <c r="C638" s="7" t="str">
        <f t="shared" si="29"/>
        <v/>
      </c>
    </row>
    <row r="639" spans="1:3" x14ac:dyDescent="0.3">
      <c r="A639" s="5">
        <f t="shared" si="27"/>
        <v>17.231231231231323</v>
      </c>
      <c r="B639" s="6">
        <f t="shared" si="28"/>
        <v>4.1666666666666664E-2</v>
      </c>
      <c r="C639" s="7" t="str">
        <f t="shared" si="29"/>
        <v/>
      </c>
    </row>
    <row r="640" spans="1:3" x14ac:dyDescent="0.3">
      <c r="A640" s="5">
        <f t="shared" si="27"/>
        <v>17.255255255255346</v>
      </c>
      <c r="B640" s="6">
        <f t="shared" si="28"/>
        <v>4.1666666666666664E-2</v>
      </c>
      <c r="C640" s="7" t="str">
        <f t="shared" si="29"/>
        <v/>
      </c>
    </row>
    <row r="641" spans="1:3" x14ac:dyDescent="0.3">
      <c r="A641" s="5">
        <f t="shared" si="27"/>
        <v>17.279279279279368</v>
      </c>
      <c r="B641" s="6">
        <f t="shared" si="28"/>
        <v>4.1666666666666664E-2</v>
      </c>
      <c r="C641" s="7" t="str">
        <f t="shared" si="29"/>
        <v/>
      </c>
    </row>
    <row r="642" spans="1:3" x14ac:dyDescent="0.3">
      <c r="A642" s="5">
        <f t="shared" si="27"/>
        <v>17.303303303303391</v>
      </c>
      <c r="B642" s="6">
        <f t="shared" si="28"/>
        <v>4.1666666666666664E-2</v>
      </c>
      <c r="C642" s="7" t="str">
        <f t="shared" si="29"/>
        <v/>
      </c>
    </row>
    <row r="643" spans="1:3" x14ac:dyDescent="0.3">
      <c r="A643" s="5">
        <f t="shared" si="27"/>
        <v>17.327327327327414</v>
      </c>
      <c r="B643" s="6">
        <f t="shared" si="28"/>
        <v>4.1666666666666664E-2</v>
      </c>
      <c r="C643" s="7" t="str">
        <f t="shared" si="29"/>
        <v/>
      </c>
    </row>
    <row r="644" spans="1:3" x14ac:dyDescent="0.3">
      <c r="A644" s="5">
        <f t="shared" si="27"/>
        <v>17.351351351351436</v>
      </c>
      <c r="B644" s="6">
        <f t="shared" si="28"/>
        <v>4.1666666666666664E-2</v>
      </c>
      <c r="C644" s="7" t="str">
        <f t="shared" si="29"/>
        <v/>
      </c>
    </row>
    <row r="645" spans="1:3" x14ac:dyDescent="0.3">
      <c r="A645" s="5">
        <f t="shared" si="27"/>
        <v>17.375375375375459</v>
      </c>
      <c r="B645" s="6">
        <f t="shared" si="28"/>
        <v>4.1666666666666664E-2</v>
      </c>
      <c r="C645" s="7" t="str">
        <f t="shared" si="29"/>
        <v/>
      </c>
    </row>
    <row r="646" spans="1:3" x14ac:dyDescent="0.3">
      <c r="A646" s="5">
        <f t="shared" ref="A646:A709" si="30">A645+$A$3</f>
        <v>17.399399399399481</v>
      </c>
      <c r="B646" s="6">
        <f t="shared" ref="B646:B709" si="31">1/($D$1-$B$1)</f>
        <v>4.1666666666666664E-2</v>
      </c>
      <c r="C646" s="7" t="str">
        <f t="shared" ref="C646:C709" si="32">IF(AND(A646&gt;=$B$3,A646&lt;=$C$3),B646,"")</f>
        <v/>
      </c>
    </row>
    <row r="647" spans="1:3" x14ac:dyDescent="0.3">
      <c r="A647" s="5">
        <f t="shared" si="30"/>
        <v>17.423423423423504</v>
      </c>
      <c r="B647" s="6">
        <f t="shared" si="31"/>
        <v>4.1666666666666664E-2</v>
      </c>
      <c r="C647" s="7" t="str">
        <f t="shared" si="32"/>
        <v/>
      </c>
    </row>
    <row r="648" spans="1:3" x14ac:dyDescent="0.3">
      <c r="A648" s="5">
        <f t="shared" si="30"/>
        <v>17.447447447447527</v>
      </c>
      <c r="B648" s="6">
        <f t="shared" si="31"/>
        <v>4.1666666666666664E-2</v>
      </c>
      <c r="C648" s="7" t="str">
        <f t="shared" si="32"/>
        <v/>
      </c>
    </row>
    <row r="649" spans="1:3" x14ac:dyDescent="0.3">
      <c r="A649" s="5">
        <f t="shared" si="30"/>
        <v>17.471471471471549</v>
      </c>
      <c r="B649" s="6">
        <f t="shared" si="31"/>
        <v>4.1666666666666664E-2</v>
      </c>
      <c r="C649" s="7" t="str">
        <f t="shared" si="32"/>
        <v/>
      </c>
    </row>
    <row r="650" spans="1:3" x14ac:dyDescent="0.3">
      <c r="A650" s="5">
        <f t="shared" si="30"/>
        <v>17.495495495495572</v>
      </c>
      <c r="B650" s="6">
        <f t="shared" si="31"/>
        <v>4.1666666666666664E-2</v>
      </c>
      <c r="C650" s="7" t="str">
        <f t="shared" si="32"/>
        <v/>
      </c>
    </row>
    <row r="651" spans="1:3" x14ac:dyDescent="0.3">
      <c r="A651" s="5">
        <f t="shared" si="30"/>
        <v>17.519519519519594</v>
      </c>
      <c r="B651" s="6">
        <f t="shared" si="31"/>
        <v>4.1666666666666664E-2</v>
      </c>
      <c r="C651" s="7" t="str">
        <f t="shared" si="32"/>
        <v/>
      </c>
    </row>
    <row r="652" spans="1:3" x14ac:dyDescent="0.3">
      <c r="A652" s="5">
        <f t="shared" si="30"/>
        <v>17.543543543543617</v>
      </c>
      <c r="B652" s="6">
        <f t="shared" si="31"/>
        <v>4.1666666666666664E-2</v>
      </c>
      <c r="C652" s="7" t="str">
        <f t="shared" si="32"/>
        <v/>
      </c>
    </row>
    <row r="653" spans="1:3" x14ac:dyDescent="0.3">
      <c r="A653" s="5">
        <f t="shared" si="30"/>
        <v>17.567567567567639</v>
      </c>
      <c r="B653" s="6">
        <f t="shared" si="31"/>
        <v>4.1666666666666664E-2</v>
      </c>
      <c r="C653" s="7" t="str">
        <f t="shared" si="32"/>
        <v/>
      </c>
    </row>
    <row r="654" spans="1:3" x14ac:dyDescent="0.3">
      <c r="A654" s="5">
        <f t="shared" si="30"/>
        <v>17.591591591591662</v>
      </c>
      <c r="B654" s="6">
        <f t="shared" si="31"/>
        <v>4.1666666666666664E-2</v>
      </c>
      <c r="C654" s="7" t="str">
        <f t="shared" si="32"/>
        <v/>
      </c>
    </row>
    <row r="655" spans="1:3" x14ac:dyDescent="0.3">
      <c r="A655" s="5">
        <f t="shared" si="30"/>
        <v>17.615615615615685</v>
      </c>
      <c r="B655" s="6">
        <f t="shared" si="31"/>
        <v>4.1666666666666664E-2</v>
      </c>
      <c r="C655" s="7" t="str">
        <f t="shared" si="32"/>
        <v/>
      </c>
    </row>
    <row r="656" spans="1:3" x14ac:dyDescent="0.3">
      <c r="A656" s="5">
        <f t="shared" si="30"/>
        <v>17.639639639639707</v>
      </c>
      <c r="B656" s="6">
        <f t="shared" si="31"/>
        <v>4.1666666666666664E-2</v>
      </c>
      <c r="C656" s="7" t="str">
        <f t="shared" si="32"/>
        <v/>
      </c>
    </row>
    <row r="657" spans="1:3" x14ac:dyDescent="0.3">
      <c r="A657" s="5">
        <f t="shared" si="30"/>
        <v>17.66366366366373</v>
      </c>
      <c r="B657" s="6">
        <f t="shared" si="31"/>
        <v>4.1666666666666664E-2</v>
      </c>
      <c r="C657" s="7" t="str">
        <f t="shared" si="32"/>
        <v/>
      </c>
    </row>
    <row r="658" spans="1:3" x14ac:dyDescent="0.3">
      <c r="A658" s="5">
        <f t="shared" si="30"/>
        <v>17.687687687687752</v>
      </c>
      <c r="B658" s="6">
        <f t="shared" si="31"/>
        <v>4.1666666666666664E-2</v>
      </c>
      <c r="C658" s="7" t="str">
        <f t="shared" si="32"/>
        <v/>
      </c>
    </row>
    <row r="659" spans="1:3" x14ac:dyDescent="0.3">
      <c r="A659" s="5">
        <f t="shared" si="30"/>
        <v>17.711711711711775</v>
      </c>
      <c r="B659" s="6">
        <f t="shared" si="31"/>
        <v>4.1666666666666664E-2</v>
      </c>
      <c r="C659" s="7" t="str">
        <f t="shared" si="32"/>
        <v/>
      </c>
    </row>
    <row r="660" spans="1:3" x14ac:dyDescent="0.3">
      <c r="A660" s="5">
        <f t="shared" si="30"/>
        <v>17.735735735735798</v>
      </c>
      <c r="B660" s="6">
        <f t="shared" si="31"/>
        <v>4.1666666666666664E-2</v>
      </c>
      <c r="C660" s="7" t="str">
        <f t="shared" si="32"/>
        <v/>
      </c>
    </row>
    <row r="661" spans="1:3" x14ac:dyDescent="0.3">
      <c r="A661" s="5">
        <f t="shared" si="30"/>
        <v>17.75975975975982</v>
      </c>
      <c r="B661" s="6">
        <f t="shared" si="31"/>
        <v>4.1666666666666664E-2</v>
      </c>
      <c r="C661" s="7" t="str">
        <f t="shared" si="32"/>
        <v/>
      </c>
    </row>
    <row r="662" spans="1:3" x14ac:dyDescent="0.3">
      <c r="A662" s="5">
        <f t="shared" si="30"/>
        <v>17.783783783783843</v>
      </c>
      <c r="B662" s="6">
        <f t="shared" si="31"/>
        <v>4.1666666666666664E-2</v>
      </c>
      <c r="C662" s="7" t="str">
        <f t="shared" si="32"/>
        <v/>
      </c>
    </row>
    <row r="663" spans="1:3" x14ac:dyDescent="0.3">
      <c r="A663" s="5">
        <f t="shared" si="30"/>
        <v>17.807807807807865</v>
      </c>
      <c r="B663" s="6">
        <f t="shared" si="31"/>
        <v>4.1666666666666664E-2</v>
      </c>
      <c r="C663" s="7" t="str">
        <f t="shared" si="32"/>
        <v/>
      </c>
    </row>
    <row r="664" spans="1:3" x14ac:dyDescent="0.3">
      <c r="A664" s="5">
        <f t="shared" si="30"/>
        <v>17.831831831831888</v>
      </c>
      <c r="B664" s="6">
        <f t="shared" si="31"/>
        <v>4.1666666666666664E-2</v>
      </c>
      <c r="C664" s="7" t="str">
        <f t="shared" si="32"/>
        <v/>
      </c>
    </row>
    <row r="665" spans="1:3" x14ac:dyDescent="0.3">
      <c r="A665" s="5">
        <f t="shared" si="30"/>
        <v>17.855855855855911</v>
      </c>
      <c r="B665" s="6">
        <f t="shared" si="31"/>
        <v>4.1666666666666664E-2</v>
      </c>
      <c r="C665" s="7" t="str">
        <f t="shared" si="32"/>
        <v/>
      </c>
    </row>
    <row r="666" spans="1:3" x14ac:dyDescent="0.3">
      <c r="A666" s="5">
        <f t="shared" si="30"/>
        <v>17.879879879879933</v>
      </c>
      <c r="B666" s="6">
        <f t="shared" si="31"/>
        <v>4.1666666666666664E-2</v>
      </c>
      <c r="C666" s="7" t="str">
        <f t="shared" si="32"/>
        <v/>
      </c>
    </row>
    <row r="667" spans="1:3" x14ac:dyDescent="0.3">
      <c r="A667" s="5">
        <f t="shared" si="30"/>
        <v>17.903903903903956</v>
      </c>
      <c r="B667" s="6">
        <f t="shared" si="31"/>
        <v>4.1666666666666664E-2</v>
      </c>
      <c r="C667" s="7" t="str">
        <f t="shared" si="32"/>
        <v/>
      </c>
    </row>
    <row r="668" spans="1:3" x14ac:dyDescent="0.3">
      <c r="A668" s="5">
        <f t="shared" si="30"/>
        <v>17.927927927927978</v>
      </c>
      <c r="B668" s="6">
        <f t="shared" si="31"/>
        <v>4.1666666666666664E-2</v>
      </c>
      <c r="C668" s="7" t="str">
        <f t="shared" si="32"/>
        <v/>
      </c>
    </row>
    <row r="669" spans="1:3" x14ac:dyDescent="0.3">
      <c r="A669" s="5">
        <f t="shared" si="30"/>
        <v>17.951951951952001</v>
      </c>
      <c r="B669" s="6">
        <f t="shared" si="31"/>
        <v>4.1666666666666664E-2</v>
      </c>
      <c r="C669" s="7" t="str">
        <f t="shared" si="32"/>
        <v/>
      </c>
    </row>
    <row r="670" spans="1:3" x14ac:dyDescent="0.3">
      <c r="A670" s="5">
        <f t="shared" si="30"/>
        <v>17.975975975976024</v>
      </c>
      <c r="B670" s="6">
        <f t="shared" si="31"/>
        <v>4.1666666666666664E-2</v>
      </c>
      <c r="C670" s="7" t="str">
        <f t="shared" si="32"/>
        <v/>
      </c>
    </row>
    <row r="671" spans="1:3" x14ac:dyDescent="0.3">
      <c r="A671" s="5">
        <f t="shared" si="30"/>
        <v>18.000000000000046</v>
      </c>
      <c r="B671" s="6">
        <f t="shared" si="31"/>
        <v>4.1666666666666664E-2</v>
      </c>
      <c r="C671" s="7" t="str">
        <f t="shared" si="32"/>
        <v/>
      </c>
    </row>
    <row r="672" spans="1:3" x14ac:dyDescent="0.3">
      <c r="A672" s="5">
        <f t="shared" si="30"/>
        <v>18.024024024024069</v>
      </c>
      <c r="B672" s="6">
        <f t="shared" si="31"/>
        <v>4.1666666666666664E-2</v>
      </c>
      <c r="C672" s="7" t="str">
        <f t="shared" si="32"/>
        <v/>
      </c>
    </row>
    <row r="673" spans="1:3" x14ac:dyDescent="0.3">
      <c r="A673" s="5">
        <f t="shared" si="30"/>
        <v>18.048048048048091</v>
      </c>
      <c r="B673" s="6">
        <f t="shared" si="31"/>
        <v>4.1666666666666664E-2</v>
      </c>
      <c r="C673" s="7" t="str">
        <f t="shared" si="32"/>
        <v/>
      </c>
    </row>
    <row r="674" spans="1:3" x14ac:dyDescent="0.3">
      <c r="A674" s="5">
        <f t="shared" si="30"/>
        <v>18.072072072072114</v>
      </c>
      <c r="B674" s="6">
        <f t="shared" si="31"/>
        <v>4.1666666666666664E-2</v>
      </c>
      <c r="C674" s="7" t="str">
        <f t="shared" si="32"/>
        <v/>
      </c>
    </row>
    <row r="675" spans="1:3" x14ac:dyDescent="0.3">
      <c r="A675" s="5">
        <f t="shared" si="30"/>
        <v>18.096096096096137</v>
      </c>
      <c r="B675" s="6">
        <f t="shared" si="31"/>
        <v>4.1666666666666664E-2</v>
      </c>
      <c r="C675" s="7" t="str">
        <f t="shared" si="32"/>
        <v/>
      </c>
    </row>
    <row r="676" spans="1:3" x14ac:dyDescent="0.3">
      <c r="A676" s="5">
        <f t="shared" si="30"/>
        <v>18.120120120120159</v>
      </c>
      <c r="B676" s="6">
        <f t="shared" si="31"/>
        <v>4.1666666666666664E-2</v>
      </c>
      <c r="C676" s="7" t="str">
        <f t="shared" si="32"/>
        <v/>
      </c>
    </row>
    <row r="677" spans="1:3" x14ac:dyDescent="0.3">
      <c r="A677" s="5">
        <f t="shared" si="30"/>
        <v>18.144144144144182</v>
      </c>
      <c r="B677" s="6">
        <f t="shared" si="31"/>
        <v>4.1666666666666664E-2</v>
      </c>
      <c r="C677" s="7" t="str">
        <f t="shared" si="32"/>
        <v/>
      </c>
    </row>
    <row r="678" spans="1:3" x14ac:dyDescent="0.3">
      <c r="A678" s="5">
        <f t="shared" si="30"/>
        <v>18.168168168168204</v>
      </c>
      <c r="B678" s="6">
        <f t="shared" si="31"/>
        <v>4.1666666666666664E-2</v>
      </c>
      <c r="C678" s="7" t="str">
        <f t="shared" si="32"/>
        <v/>
      </c>
    </row>
    <row r="679" spans="1:3" x14ac:dyDescent="0.3">
      <c r="A679" s="5">
        <f t="shared" si="30"/>
        <v>18.192192192192227</v>
      </c>
      <c r="B679" s="6">
        <f t="shared" si="31"/>
        <v>4.1666666666666664E-2</v>
      </c>
      <c r="C679" s="7" t="str">
        <f t="shared" si="32"/>
        <v/>
      </c>
    </row>
    <row r="680" spans="1:3" x14ac:dyDescent="0.3">
      <c r="A680" s="5">
        <f t="shared" si="30"/>
        <v>18.21621621621625</v>
      </c>
      <c r="B680" s="6">
        <f t="shared" si="31"/>
        <v>4.1666666666666664E-2</v>
      </c>
      <c r="C680" s="7" t="str">
        <f t="shared" si="32"/>
        <v/>
      </c>
    </row>
    <row r="681" spans="1:3" x14ac:dyDescent="0.3">
      <c r="A681" s="5">
        <f t="shared" si="30"/>
        <v>18.240240240240272</v>
      </c>
      <c r="B681" s="6">
        <f t="shared" si="31"/>
        <v>4.1666666666666664E-2</v>
      </c>
      <c r="C681" s="7" t="str">
        <f t="shared" si="32"/>
        <v/>
      </c>
    </row>
    <row r="682" spans="1:3" x14ac:dyDescent="0.3">
      <c r="A682" s="5">
        <f t="shared" si="30"/>
        <v>18.264264264264295</v>
      </c>
      <c r="B682" s="6">
        <f t="shared" si="31"/>
        <v>4.1666666666666664E-2</v>
      </c>
      <c r="C682" s="7" t="str">
        <f t="shared" si="32"/>
        <v/>
      </c>
    </row>
    <row r="683" spans="1:3" x14ac:dyDescent="0.3">
      <c r="A683" s="5">
        <f t="shared" si="30"/>
        <v>18.288288288288317</v>
      </c>
      <c r="B683" s="6">
        <f t="shared" si="31"/>
        <v>4.1666666666666664E-2</v>
      </c>
      <c r="C683" s="7" t="str">
        <f t="shared" si="32"/>
        <v/>
      </c>
    </row>
    <row r="684" spans="1:3" x14ac:dyDescent="0.3">
      <c r="A684" s="5">
        <f t="shared" si="30"/>
        <v>18.31231231231234</v>
      </c>
      <c r="B684" s="6">
        <f t="shared" si="31"/>
        <v>4.1666666666666664E-2</v>
      </c>
      <c r="C684" s="7" t="str">
        <f t="shared" si="32"/>
        <v/>
      </c>
    </row>
    <row r="685" spans="1:3" x14ac:dyDescent="0.3">
      <c r="A685" s="5">
        <f t="shared" si="30"/>
        <v>18.336336336336363</v>
      </c>
      <c r="B685" s="6">
        <f t="shared" si="31"/>
        <v>4.1666666666666664E-2</v>
      </c>
      <c r="C685" s="7" t="str">
        <f t="shared" si="32"/>
        <v/>
      </c>
    </row>
    <row r="686" spans="1:3" x14ac:dyDescent="0.3">
      <c r="A686" s="5">
        <f t="shared" si="30"/>
        <v>18.360360360360385</v>
      </c>
      <c r="B686" s="6">
        <f t="shared" si="31"/>
        <v>4.1666666666666664E-2</v>
      </c>
      <c r="C686" s="7" t="str">
        <f t="shared" si="32"/>
        <v/>
      </c>
    </row>
    <row r="687" spans="1:3" x14ac:dyDescent="0.3">
      <c r="A687" s="5">
        <f t="shared" si="30"/>
        <v>18.384384384384408</v>
      </c>
      <c r="B687" s="6">
        <f t="shared" si="31"/>
        <v>4.1666666666666664E-2</v>
      </c>
      <c r="C687" s="7" t="str">
        <f t="shared" si="32"/>
        <v/>
      </c>
    </row>
    <row r="688" spans="1:3" x14ac:dyDescent="0.3">
      <c r="A688" s="5">
        <f t="shared" si="30"/>
        <v>18.40840840840843</v>
      </c>
      <c r="B688" s="6">
        <f t="shared" si="31"/>
        <v>4.1666666666666664E-2</v>
      </c>
      <c r="C688" s="7" t="str">
        <f t="shared" si="32"/>
        <v/>
      </c>
    </row>
    <row r="689" spans="1:3" x14ac:dyDescent="0.3">
      <c r="A689" s="5">
        <f t="shared" si="30"/>
        <v>18.432432432432453</v>
      </c>
      <c r="B689" s="6">
        <f t="shared" si="31"/>
        <v>4.1666666666666664E-2</v>
      </c>
      <c r="C689" s="7" t="str">
        <f t="shared" si="32"/>
        <v/>
      </c>
    </row>
    <row r="690" spans="1:3" x14ac:dyDescent="0.3">
      <c r="A690" s="5">
        <f t="shared" si="30"/>
        <v>18.456456456456475</v>
      </c>
      <c r="B690" s="6">
        <f t="shared" si="31"/>
        <v>4.1666666666666664E-2</v>
      </c>
      <c r="C690" s="7" t="str">
        <f t="shared" si="32"/>
        <v/>
      </c>
    </row>
    <row r="691" spans="1:3" x14ac:dyDescent="0.3">
      <c r="A691" s="5">
        <f t="shared" si="30"/>
        <v>18.480480480480498</v>
      </c>
      <c r="B691" s="6">
        <f t="shared" si="31"/>
        <v>4.1666666666666664E-2</v>
      </c>
      <c r="C691" s="7" t="str">
        <f t="shared" si="32"/>
        <v/>
      </c>
    </row>
    <row r="692" spans="1:3" x14ac:dyDescent="0.3">
      <c r="A692" s="5">
        <f t="shared" si="30"/>
        <v>18.504504504504521</v>
      </c>
      <c r="B692" s="6">
        <f t="shared" si="31"/>
        <v>4.1666666666666664E-2</v>
      </c>
      <c r="C692" s="7" t="str">
        <f t="shared" si="32"/>
        <v/>
      </c>
    </row>
    <row r="693" spans="1:3" x14ac:dyDescent="0.3">
      <c r="A693" s="5">
        <f t="shared" si="30"/>
        <v>18.528528528528543</v>
      </c>
      <c r="B693" s="6">
        <f t="shared" si="31"/>
        <v>4.1666666666666664E-2</v>
      </c>
      <c r="C693" s="7" t="str">
        <f t="shared" si="32"/>
        <v/>
      </c>
    </row>
    <row r="694" spans="1:3" x14ac:dyDescent="0.3">
      <c r="A694" s="5">
        <f t="shared" si="30"/>
        <v>18.552552552552566</v>
      </c>
      <c r="B694" s="6">
        <f t="shared" si="31"/>
        <v>4.1666666666666664E-2</v>
      </c>
      <c r="C694" s="7" t="str">
        <f t="shared" si="32"/>
        <v/>
      </c>
    </row>
    <row r="695" spans="1:3" x14ac:dyDescent="0.3">
      <c r="A695" s="5">
        <f t="shared" si="30"/>
        <v>18.576576576576588</v>
      </c>
      <c r="B695" s="6">
        <f t="shared" si="31"/>
        <v>4.1666666666666664E-2</v>
      </c>
      <c r="C695" s="7" t="str">
        <f t="shared" si="32"/>
        <v/>
      </c>
    </row>
    <row r="696" spans="1:3" x14ac:dyDescent="0.3">
      <c r="A696" s="5">
        <f t="shared" si="30"/>
        <v>18.600600600600611</v>
      </c>
      <c r="B696" s="6">
        <f t="shared" si="31"/>
        <v>4.1666666666666664E-2</v>
      </c>
      <c r="C696" s="7" t="str">
        <f t="shared" si="32"/>
        <v/>
      </c>
    </row>
    <row r="697" spans="1:3" x14ac:dyDescent="0.3">
      <c r="A697" s="5">
        <f t="shared" si="30"/>
        <v>18.624624624624634</v>
      </c>
      <c r="B697" s="6">
        <f t="shared" si="31"/>
        <v>4.1666666666666664E-2</v>
      </c>
      <c r="C697" s="7" t="str">
        <f t="shared" si="32"/>
        <v/>
      </c>
    </row>
    <row r="698" spans="1:3" x14ac:dyDescent="0.3">
      <c r="A698" s="5">
        <f t="shared" si="30"/>
        <v>18.648648648648656</v>
      </c>
      <c r="B698" s="6">
        <f t="shared" si="31"/>
        <v>4.1666666666666664E-2</v>
      </c>
      <c r="C698" s="7" t="str">
        <f t="shared" si="32"/>
        <v/>
      </c>
    </row>
    <row r="699" spans="1:3" x14ac:dyDescent="0.3">
      <c r="A699" s="5">
        <f t="shared" si="30"/>
        <v>18.672672672672679</v>
      </c>
      <c r="B699" s="6">
        <f t="shared" si="31"/>
        <v>4.1666666666666664E-2</v>
      </c>
      <c r="C699" s="7" t="str">
        <f t="shared" si="32"/>
        <v/>
      </c>
    </row>
    <row r="700" spans="1:3" x14ac:dyDescent="0.3">
      <c r="A700" s="5">
        <f t="shared" si="30"/>
        <v>18.696696696696701</v>
      </c>
      <c r="B700" s="6">
        <f t="shared" si="31"/>
        <v>4.1666666666666664E-2</v>
      </c>
      <c r="C700" s="7" t="str">
        <f t="shared" si="32"/>
        <v/>
      </c>
    </row>
    <row r="701" spans="1:3" x14ac:dyDescent="0.3">
      <c r="A701" s="5">
        <f t="shared" si="30"/>
        <v>18.720720720720724</v>
      </c>
      <c r="B701" s="6">
        <f t="shared" si="31"/>
        <v>4.1666666666666664E-2</v>
      </c>
      <c r="C701" s="7" t="str">
        <f t="shared" si="32"/>
        <v/>
      </c>
    </row>
    <row r="702" spans="1:3" x14ac:dyDescent="0.3">
      <c r="A702" s="5">
        <f t="shared" si="30"/>
        <v>18.744744744744747</v>
      </c>
      <c r="B702" s="6">
        <f t="shared" si="31"/>
        <v>4.1666666666666664E-2</v>
      </c>
      <c r="C702" s="7" t="str">
        <f t="shared" si="32"/>
        <v/>
      </c>
    </row>
    <row r="703" spans="1:3" x14ac:dyDescent="0.3">
      <c r="A703" s="5">
        <f t="shared" si="30"/>
        <v>18.768768768768769</v>
      </c>
      <c r="B703" s="6">
        <f t="shared" si="31"/>
        <v>4.1666666666666664E-2</v>
      </c>
      <c r="C703" s="7" t="str">
        <f t="shared" si="32"/>
        <v/>
      </c>
    </row>
    <row r="704" spans="1:3" x14ac:dyDescent="0.3">
      <c r="A704" s="5">
        <f t="shared" si="30"/>
        <v>18.792792792792792</v>
      </c>
      <c r="B704" s="6">
        <f t="shared" si="31"/>
        <v>4.1666666666666664E-2</v>
      </c>
      <c r="C704" s="7" t="str">
        <f t="shared" si="32"/>
        <v/>
      </c>
    </row>
    <row r="705" spans="1:3" x14ac:dyDescent="0.3">
      <c r="A705" s="5">
        <f t="shared" si="30"/>
        <v>18.816816816816814</v>
      </c>
      <c r="B705" s="6">
        <f t="shared" si="31"/>
        <v>4.1666666666666664E-2</v>
      </c>
      <c r="C705" s="7" t="str">
        <f t="shared" si="32"/>
        <v/>
      </c>
    </row>
    <row r="706" spans="1:3" x14ac:dyDescent="0.3">
      <c r="A706" s="5">
        <f t="shared" si="30"/>
        <v>18.840840840840837</v>
      </c>
      <c r="B706" s="6">
        <f t="shared" si="31"/>
        <v>4.1666666666666664E-2</v>
      </c>
      <c r="C706" s="7" t="str">
        <f t="shared" si="32"/>
        <v/>
      </c>
    </row>
    <row r="707" spans="1:3" x14ac:dyDescent="0.3">
      <c r="A707" s="5">
        <f t="shared" si="30"/>
        <v>18.86486486486486</v>
      </c>
      <c r="B707" s="6">
        <f t="shared" si="31"/>
        <v>4.1666666666666664E-2</v>
      </c>
      <c r="C707" s="7" t="str">
        <f t="shared" si="32"/>
        <v/>
      </c>
    </row>
    <row r="708" spans="1:3" x14ac:dyDescent="0.3">
      <c r="A708" s="5">
        <f t="shared" si="30"/>
        <v>18.888888888888882</v>
      </c>
      <c r="B708" s="6">
        <f t="shared" si="31"/>
        <v>4.1666666666666664E-2</v>
      </c>
      <c r="C708" s="7" t="str">
        <f t="shared" si="32"/>
        <v/>
      </c>
    </row>
    <row r="709" spans="1:3" x14ac:dyDescent="0.3">
      <c r="A709" s="5">
        <f t="shared" si="30"/>
        <v>18.912912912912905</v>
      </c>
      <c r="B709" s="6">
        <f t="shared" si="31"/>
        <v>4.1666666666666664E-2</v>
      </c>
      <c r="C709" s="7" t="str">
        <f t="shared" si="32"/>
        <v/>
      </c>
    </row>
    <row r="710" spans="1:3" x14ac:dyDescent="0.3">
      <c r="A710" s="5">
        <f t="shared" ref="A710:A773" si="33">A709+$A$3</f>
        <v>18.936936936936927</v>
      </c>
      <c r="B710" s="6">
        <f t="shared" ref="B710:B773" si="34">1/($D$1-$B$1)</f>
        <v>4.1666666666666664E-2</v>
      </c>
      <c r="C710" s="7" t="str">
        <f t="shared" ref="C710:C773" si="35">IF(AND(A710&gt;=$B$3,A710&lt;=$C$3),B710,"")</f>
        <v/>
      </c>
    </row>
    <row r="711" spans="1:3" x14ac:dyDescent="0.3">
      <c r="A711" s="5">
        <f t="shared" si="33"/>
        <v>18.96096096096095</v>
      </c>
      <c r="B711" s="6">
        <f t="shared" si="34"/>
        <v>4.1666666666666664E-2</v>
      </c>
      <c r="C711" s="7" t="str">
        <f t="shared" si="35"/>
        <v/>
      </c>
    </row>
    <row r="712" spans="1:3" x14ac:dyDescent="0.3">
      <c r="A712" s="5">
        <f t="shared" si="33"/>
        <v>18.984984984984973</v>
      </c>
      <c r="B712" s="6">
        <f t="shared" si="34"/>
        <v>4.1666666666666664E-2</v>
      </c>
      <c r="C712" s="7" t="str">
        <f t="shared" si="35"/>
        <v/>
      </c>
    </row>
    <row r="713" spans="1:3" x14ac:dyDescent="0.3">
      <c r="A713" s="5">
        <f t="shared" si="33"/>
        <v>19.009009009008995</v>
      </c>
      <c r="B713" s="6">
        <f t="shared" si="34"/>
        <v>4.1666666666666664E-2</v>
      </c>
      <c r="C713" s="7" t="str">
        <f t="shared" si="35"/>
        <v/>
      </c>
    </row>
    <row r="714" spans="1:3" x14ac:dyDescent="0.3">
      <c r="A714" s="5">
        <f t="shared" si="33"/>
        <v>19.033033033033018</v>
      </c>
      <c r="B714" s="6">
        <f t="shared" si="34"/>
        <v>4.1666666666666664E-2</v>
      </c>
      <c r="C714" s="7" t="str">
        <f t="shared" si="35"/>
        <v/>
      </c>
    </row>
    <row r="715" spans="1:3" x14ac:dyDescent="0.3">
      <c r="A715" s="5">
        <f t="shared" si="33"/>
        <v>19.05705705705704</v>
      </c>
      <c r="B715" s="6">
        <f t="shared" si="34"/>
        <v>4.1666666666666664E-2</v>
      </c>
      <c r="C715" s="7" t="str">
        <f t="shared" si="35"/>
        <v/>
      </c>
    </row>
    <row r="716" spans="1:3" x14ac:dyDescent="0.3">
      <c r="A716" s="5">
        <f t="shared" si="33"/>
        <v>19.081081081081063</v>
      </c>
      <c r="B716" s="6">
        <f t="shared" si="34"/>
        <v>4.1666666666666664E-2</v>
      </c>
      <c r="C716" s="7" t="str">
        <f t="shared" si="35"/>
        <v/>
      </c>
    </row>
    <row r="717" spans="1:3" x14ac:dyDescent="0.3">
      <c r="A717" s="5">
        <f t="shared" si="33"/>
        <v>19.105105105105086</v>
      </c>
      <c r="B717" s="6">
        <f t="shared" si="34"/>
        <v>4.1666666666666664E-2</v>
      </c>
      <c r="C717" s="7" t="str">
        <f t="shared" si="35"/>
        <v/>
      </c>
    </row>
    <row r="718" spans="1:3" x14ac:dyDescent="0.3">
      <c r="A718" s="5">
        <f t="shared" si="33"/>
        <v>19.129129129129108</v>
      </c>
      <c r="B718" s="6">
        <f t="shared" si="34"/>
        <v>4.1666666666666664E-2</v>
      </c>
      <c r="C718" s="7" t="str">
        <f t="shared" si="35"/>
        <v/>
      </c>
    </row>
    <row r="719" spans="1:3" x14ac:dyDescent="0.3">
      <c r="A719" s="5">
        <f t="shared" si="33"/>
        <v>19.153153153153131</v>
      </c>
      <c r="B719" s="6">
        <f t="shared" si="34"/>
        <v>4.1666666666666664E-2</v>
      </c>
      <c r="C719" s="7" t="str">
        <f t="shared" si="35"/>
        <v/>
      </c>
    </row>
    <row r="720" spans="1:3" x14ac:dyDescent="0.3">
      <c r="A720" s="5">
        <f t="shared" si="33"/>
        <v>19.177177177177153</v>
      </c>
      <c r="B720" s="6">
        <f t="shared" si="34"/>
        <v>4.1666666666666664E-2</v>
      </c>
      <c r="C720" s="7" t="str">
        <f t="shared" si="35"/>
        <v/>
      </c>
    </row>
    <row r="721" spans="1:3" x14ac:dyDescent="0.3">
      <c r="A721" s="5">
        <f t="shared" si="33"/>
        <v>19.201201201201176</v>
      </c>
      <c r="B721" s="6">
        <f t="shared" si="34"/>
        <v>4.1666666666666664E-2</v>
      </c>
      <c r="C721" s="7" t="str">
        <f t="shared" si="35"/>
        <v/>
      </c>
    </row>
    <row r="722" spans="1:3" x14ac:dyDescent="0.3">
      <c r="A722" s="5">
        <f t="shared" si="33"/>
        <v>19.225225225225198</v>
      </c>
      <c r="B722" s="6">
        <f t="shared" si="34"/>
        <v>4.1666666666666664E-2</v>
      </c>
      <c r="C722" s="7" t="str">
        <f t="shared" si="35"/>
        <v/>
      </c>
    </row>
    <row r="723" spans="1:3" x14ac:dyDescent="0.3">
      <c r="A723" s="5">
        <f t="shared" si="33"/>
        <v>19.249249249249221</v>
      </c>
      <c r="B723" s="6">
        <f t="shared" si="34"/>
        <v>4.1666666666666664E-2</v>
      </c>
      <c r="C723" s="7" t="str">
        <f t="shared" si="35"/>
        <v/>
      </c>
    </row>
    <row r="724" spans="1:3" x14ac:dyDescent="0.3">
      <c r="A724" s="5">
        <f t="shared" si="33"/>
        <v>19.273273273273244</v>
      </c>
      <c r="B724" s="6">
        <f t="shared" si="34"/>
        <v>4.1666666666666664E-2</v>
      </c>
      <c r="C724" s="7" t="str">
        <f t="shared" si="35"/>
        <v/>
      </c>
    </row>
    <row r="725" spans="1:3" x14ac:dyDescent="0.3">
      <c r="A725" s="5">
        <f t="shared" si="33"/>
        <v>19.297297297297266</v>
      </c>
      <c r="B725" s="6">
        <f t="shared" si="34"/>
        <v>4.1666666666666664E-2</v>
      </c>
      <c r="C725" s="7" t="str">
        <f t="shared" si="35"/>
        <v/>
      </c>
    </row>
    <row r="726" spans="1:3" x14ac:dyDescent="0.3">
      <c r="A726" s="5">
        <f t="shared" si="33"/>
        <v>19.321321321321289</v>
      </c>
      <c r="B726" s="6">
        <f t="shared" si="34"/>
        <v>4.1666666666666664E-2</v>
      </c>
      <c r="C726" s="7" t="str">
        <f t="shared" si="35"/>
        <v/>
      </c>
    </row>
    <row r="727" spans="1:3" x14ac:dyDescent="0.3">
      <c r="A727" s="5">
        <f t="shared" si="33"/>
        <v>19.345345345345311</v>
      </c>
      <c r="B727" s="6">
        <f t="shared" si="34"/>
        <v>4.1666666666666664E-2</v>
      </c>
      <c r="C727" s="7" t="str">
        <f t="shared" si="35"/>
        <v/>
      </c>
    </row>
    <row r="728" spans="1:3" x14ac:dyDescent="0.3">
      <c r="A728" s="5">
        <f t="shared" si="33"/>
        <v>19.369369369369334</v>
      </c>
      <c r="B728" s="6">
        <f t="shared" si="34"/>
        <v>4.1666666666666664E-2</v>
      </c>
      <c r="C728" s="7" t="str">
        <f t="shared" si="35"/>
        <v/>
      </c>
    </row>
    <row r="729" spans="1:3" x14ac:dyDescent="0.3">
      <c r="A729" s="5">
        <f t="shared" si="33"/>
        <v>19.393393393393357</v>
      </c>
      <c r="B729" s="6">
        <f t="shared" si="34"/>
        <v>4.1666666666666664E-2</v>
      </c>
      <c r="C729" s="7" t="str">
        <f t="shared" si="35"/>
        <v/>
      </c>
    </row>
    <row r="730" spans="1:3" x14ac:dyDescent="0.3">
      <c r="A730" s="5">
        <f t="shared" si="33"/>
        <v>19.417417417417379</v>
      </c>
      <c r="B730" s="6">
        <f t="shared" si="34"/>
        <v>4.1666666666666664E-2</v>
      </c>
      <c r="C730" s="7" t="str">
        <f t="shared" si="35"/>
        <v/>
      </c>
    </row>
    <row r="731" spans="1:3" x14ac:dyDescent="0.3">
      <c r="A731" s="5">
        <f t="shared" si="33"/>
        <v>19.441441441441402</v>
      </c>
      <c r="B731" s="6">
        <f t="shared" si="34"/>
        <v>4.1666666666666664E-2</v>
      </c>
      <c r="C731" s="7" t="str">
        <f t="shared" si="35"/>
        <v/>
      </c>
    </row>
    <row r="732" spans="1:3" x14ac:dyDescent="0.3">
      <c r="A732" s="5">
        <f t="shared" si="33"/>
        <v>19.465465465465424</v>
      </c>
      <c r="B732" s="6">
        <f t="shared" si="34"/>
        <v>4.1666666666666664E-2</v>
      </c>
      <c r="C732" s="7" t="str">
        <f t="shared" si="35"/>
        <v/>
      </c>
    </row>
    <row r="733" spans="1:3" x14ac:dyDescent="0.3">
      <c r="A733" s="5">
        <f t="shared" si="33"/>
        <v>19.489489489489447</v>
      </c>
      <c r="B733" s="6">
        <f t="shared" si="34"/>
        <v>4.1666666666666664E-2</v>
      </c>
      <c r="C733" s="7" t="str">
        <f t="shared" si="35"/>
        <v/>
      </c>
    </row>
    <row r="734" spans="1:3" x14ac:dyDescent="0.3">
      <c r="A734" s="5">
        <f t="shared" si="33"/>
        <v>19.51351351351347</v>
      </c>
      <c r="B734" s="6">
        <f t="shared" si="34"/>
        <v>4.1666666666666664E-2</v>
      </c>
      <c r="C734" s="7" t="str">
        <f t="shared" si="35"/>
        <v/>
      </c>
    </row>
    <row r="735" spans="1:3" x14ac:dyDescent="0.3">
      <c r="A735" s="5">
        <f t="shared" si="33"/>
        <v>19.537537537537492</v>
      </c>
      <c r="B735" s="6">
        <f t="shared" si="34"/>
        <v>4.1666666666666664E-2</v>
      </c>
      <c r="C735" s="7" t="str">
        <f t="shared" si="35"/>
        <v/>
      </c>
    </row>
    <row r="736" spans="1:3" x14ac:dyDescent="0.3">
      <c r="A736" s="5">
        <f t="shared" si="33"/>
        <v>19.561561561561515</v>
      </c>
      <c r="B736" s="6">
        <f t="shared" si="34"/>
        <v>4.1666666666666664E-2</v>
      </c>
      <c r="C736" s="7" t="str">
        <f t="shared" si="35"/>
        <v/>
      </c>
    </row>
    <row r="737" spans="1:3" x14ac:dyDescent="0.3">
      <c r="A737" s="5">
        <f t="shared" si="33"/>
        <v>19.585585585585537</v>
      </c>
      <c r="B737" s="6">
        <f t="shared" si="34"/>
        <v>4.1666666666666664E-2</v>
      </c>
      <c r="C737" s="7" t="str">
        <f t="shared" si="35"/>
        <v/>
      </c>
    </row>
    <row r="738" spans="1:3" x14ac:dyDescent="0.3">
      <c r="A738" s="5">
        <f t="shared" si="33"/>
        <v>19.60960960960956</v>
      </c>
      <c r="B738" s="6">
        <f t="shared" si="34"/>
        <v>4.1666666666666664E-2</v>
      </c>
      <c r="C738" s="7" t="str">
        <f t="shared" si="35"/>
        <v/>
      </c>
    </row>
    <row r="739" spans="1:3" x14ac:dyDescent="0.3">
      <c r="A739" s="5">
        <f t="shared" si="33"/>
        <v>19.633633633633583</v>
      </c>
      <c r="B739" s="6">
        <f t="shared" si="34"/>
        <v>4.1666666666666664E-2</v>
      </c>
      <c r="C739" s="7" t="str">
        <f t="shared" si="35"/>
        <v/>
      </c>
    </row>
    <row r="740" spans="1:3" x14ac:dyDescent="0.3">
      <c r="A740" s="5">
        <f t="shared" si="33"/>
        <v>19.657657657657605</v>
      </c>
      <c r="B740" s="6">
        <f t="shared" si="34"/>
        <v>4.1666666666666664E-2</v>
      </c>
      <c r="C740" s="7" t="str">
        <f t="shared" si="35"/>
        <v/>
      </c>
    </row>
    <row r="741" spans="1:3" x14ac:dyDescent="0.3">
      <c r="A741" s="5">
        <f t="shared" si="33"/>
        <v>19.681681681681628</v>
      </c>
      <c r="B741" s="6">
        <f t="shared" si="34"/>
        <v>4.1666666666666664E-2</v>
      </c>
      <c r="C741" s="7" t="str">
        <f t="shared" si="35"/>
        <v/>
      </c>
    </row>
    <row r="742" spans="1:3" x14ac:dyDescent="0.3">
      <c r="A742" s="5">
        <f t="shared" si="33"/>
        <v>19.70570570570565</v>
      </c>
      <c r="B742" s="6">
        <f t="shared" si="34"/>
        <v>4.1666666666666664E-2</v>
      </c>
      <c r="C742" s="7" t="str">
        <f t="shared" si="35"/>
        <v/>
      </c>
    </row>
    <row r="743" spans="1:3" x14ac:dyDescent="0.3">
      <c r="A743" s="5">
        <f t="shared" si="33"/>
        <v>19.729729729729673</v>
      </c>
      <c r="B743" s="6">
        <f t="shared" si="34"/>
        <v>4.1666666666666664E-2</v>
      </c>
      <c r="C743" s="7" t="str">
        <f t="shared" si="35"/>
        <v/>
      </c>
    </row>
    <row r="744" spans="1:3" x14ac:dyDescent="0.3">
      <c r="A744" s="5">
        <f t="shared" si="33"/>
        <v>19.753753753753696</v>
      </c>
      <c r="B744" s="6">
        <f t="shared" si="34"/>
        <v>4.1666666666666664E-2</v>
      </c>
      <c r="C744" s="7" t="str">
        <f t="shared" si="35"/>
        <v/>
      </c>
    </row>
    <row r="745" spans="1:3" x14ac:dyDescent="0.3">
      <c r="A745" s="5">
        <f t="shared" si="33"/>
        <v>19.777777777777718</v>
      </c>
      <c r="B745" s="6">
        <f t="shared" si="34"/>
        <v>4.1666666666666664E-2</v>
      </c>
      <c r="C745" s="7" t="str">
        <f t="shared" si="35"/>
        <v/>
      </c>
    </row>
    <row r="746" spans="1:3" x14ac:dyDescent="0.3">
      <c r="A746" s="5">
        <f t="shared" si="33"/>
        <v>19.801801801801741</v>
      </c>
      <c r="B746" s="6">
        <f t="shared" si="34"/>
        <v>4.1666666666666664E-2</v>
      </c>
      <c r="C746" s="7" t="str">
        <f t="shared" si="35"/>
        <v/>
      </c>
    </row>
    <row r="747" spans="1:3" x14ac:dyDescent="0.3">
      <c r="A747" s="5">
        <f t="shared" si="33"/>
        <v>19.825825825825763</v>
      </c>
      <c r="B747" s="6">
        <f t="shared" si="34"/>
        <v>4.1666666666666664E-2</v>
      </c>
      <c r="C747" s="7" t="str">
        <f t="shared" si="35"/>
        <v/>
      </c>
    </row>
    <row r="748" spans="1:3" x14ac:dyDescent="0.3">
      <c r="A748" s="5">
        <f t="shared" si="33"/>
        <v>19.849849849849786</v>
      </c>
      <c r="B748" s="6">
        <f t="shared" si="34"/>
        <v>4.1666666666666664E-2</v>
      </c>
      <c r="C748" s="7" t="str">
        <f t="shared" si="35"/>
        <v/>
      </c>
    </row>
    <row r="749" spans="1:3" x14ac:dyDescent="0.3">
      <c r="A749" s="5">
        <f t="shared" si="33"/>
        <v>19.873873873873809</v>
      </c>
      <c r="B749" s="6">
        <f t="shared" si="34"/>
        <v>4.1666666666666664E-2</v>
      </c>
      <c r="C749" s="7" t="str">
        <f t="shared" si="35"/>
        <v/>
      </c>
    </row>
    <row r="750" spans="1:3" x14ac:dyDescent="0.3">
      <c r="A750" s="5">
        <f t="shared" si="33"/>
        <v>19.897897897897831</v>
      </c>
      <c r="B750" s="6">
        <f t="shared" si="34"/>
        <v>4.1666666666666664E-2</v>
      </c>
      <c r="C750" s="7" t="str">
        <f t="shared" si="35"/>
        <v/>
      </c>
    </row>
    <row r="751" spans="1:3" x14ac:dyDescent="0.3">
      <c r="A751" s="5">
        <f t="shared" si="33"/>
        <v>19.921921921921854</v>
      </c>
      <c r="B751" s="6">
        <f t="shared" si="34"/>
        <v>4.1666666666666664E-2</v>
      </c>
      <c r="C751" s="7" t="str">
        <f t="shared" si="35"/>
        <v/>
      </c>
    </row>
    <row r="752" spans="1:3" x14ac:dyDescent="0.3">
      <c r="A752" s="5">
        <f t="shared" si="33"/>
        <v>19.945945945945876</v>
      </c>
      <c r="B752" s="6">
        <f t="shared" si="34"/>
        <v>4.1666666666666664E-2</v>
      </c>
      <c r="C752" s="7" t="str">
        <f t="shared" si="35"/>
        <v/>
      </c>
    </row>
    <row r="753" spans="1:3" x14ac:dyDescent="0.3">
      <c r="A753" s="5">
        <f t="shared" si="33"/>
        <v>19.969969969969899</v>
      </c>
      <c r="B753" s="6">
        <f t="shared" si="34"/>
        <v>4.1666666666666664E-2</v>
      </c>
      <c r="C753" s="7" t="str">
        <f t="shared" si="35"/>
        <v/>
      </c>
    </row>
    <row r="754" spans="1:3" x14ac:dyDescent="0.3">
      <c r="A754" s="5">
        <f t="shared" si="33"/>
        <v>19.993993993993922</v>
      </c>
      <c r="B754" s="6">
        <f t="shared" si="34"/>
        <v>4.1666666666666664E-2</v>
      </c>
      <c r="C754" s="7" t="str">
        <f t="shared" si="35"/>
        <v/>
      </c>
    </row>
    <row r="755" spans="1:3" x14ac:dyDescent="0.3">
      <c r="A755" s="5">
        <f t="shared" si="33"/>
        <v>20.018018018017944</v>
      </c>
      <c r="B755" s="6">
        <f t="shared" si="34"/>
        <v>4.1666666666666664E-2</v>
      </c>
      <c r="C755" s="7" t="str">
        <f t="shared" si="35"/>
        <v/>
      </c>
    </row>
    <row r="756" spans="1:3" x14ac:dyDescent="0.3">
      <c r="A756" s="5">
        <f t="shared" si="33"/>
        <v>20.042042042041967</v>
      </c>
      <c r="B756" s="6">
        <f t="shared" si="34"/>
        <v>4.1666666666666664E-2</v>
      </c>
      <c r="C756" s="7" t="str">
        <f t="shared" si="35"/>
        <v/>
      </c>
    </row>
    <row r="757" spans="1:3" x14ac:dyDescent="0.3">
      <c r="A757" s="5">
        <f t="shared" si="33"/>
        <v>20.066066066065989</v>
      </c>
      <c r="B757" s="6">
        <f t="shared" si="34"/>
        <v>4.1666666666666664E-2</v>
      </c>
      <c r="C757" s="7" t="str">
        <f t="shared" si="35"/>
        <v/>
      </c>
    </row>
    <row r="758" spans="1:3" x14ac:dyDescent="0.3">
      <c r="A758" s="5">
        <f t="shared" si="33"/>
        <v>20.090090090090012</v>
      </c>
      <c r="B758" s="6">
        <f t="shared" si="34"/>
        <v>4.1666666666666664E-2</v>
      </c>
      <c r="C758" s="7" t="str">
        <f t="shared" si="35"/>
        <v/>
      </c>
    </row>
    <row r="759" spans="1:3" x14ac:dyDescent="0.3">
      <c r="A759" s="5">
        <f t="shared" si="33"/>
        <v>20.114114114114034</v>
      </c>
      <c r="B759" s="6">
        <f t="shared" si="34"/>
        <v>4.1666666666666664E-2</v>
      </c>
      <c r="C759" s="7" t="str">
        <f t="shared" si="35"/>
        <v/>
      </c>
    </row>
    <row r="760" spans="1:3" x14ac:dyDescent="0.3">
      <c r="A760" s="5">
        <f t="shared" si="33"/>
        <v>20.138138138138057</v>
      </c>
      <c r="B760" s="6">
        <f t="shared" si="34"/>
        <v>4.1666666666666664E-2</v>
      </c>
      <c r="C760" s="7" t="str">
        <f t="shared" si="35"/>
        <v/>
      </c>
    </row>
    <row r="761" spans="1:3" x14ac:dyDescent="0.3">
      <c r="A761" s="5">
        <f t="shared" si="33"/>
        <v>20.16216216216208</v>
      </c>
      <c r="B761" s="6">
        <f t="shared" si="34"/>
        <v>4.1666666666666664E-2</v>
      </c>
      <c r="C761" s="7" t="str">
        <f t="shared" si="35"/>
        <v/>
      </c>
    </row>
    <row r="762" spans="1:3" x14ac:dyDescent="0.3">
      <c r="A762" s="5">
        <f t="shared" si="33"/>
        <v>20.186186186186102</v>
      </c>
      <c r="B762" s="6">
        <f t="shared" si="34"/>
        <v>4.1666666666666664E-2</v>
      </c>
      <c r="C762" s="7" t="str">
        <f t="shared" si="35"/>
        <v/>
      </c>
    </row>
    <row r="763" spans="1:3" x14ac:dyDescent="0.3">
      <c r="A763" s="5">
        <f t="shared" si="33"/>
        <v>20.210210210210125</v>
      </c>
      <c r="B763" s="6">
        <f t="shared" si="34"/>
        <v>4.1666666666666664E-2</v>
      </c>
      <c r="C763" s="7" t="str">
        <f t="shared" si="35"/>
        <v/>
      </c>
    </row>
    <row r="764" spans="1:3" x14ac:dyDescent="0.3">
      <c r="A764" s="5">
        <f t="shared" si="33"/>
        <v>20.234234234234147</v>
      </c>
      <c r="B764" s="6">
        <f t="shared" si="34"/>
        <v>4.1666666666666664E-2</v>
      </c>
      <c r="C764" s="7" t="str">
        <f t="shared" si="35"/>
        <v/>
      </c>
    </row>
    <row r="765" spans="1:3" x14ac:dyDescent="0.3">
      <c r="A765" s="5">
        <f t="shared" si="33"/>
        <v>20.25825825825817</v>
      </c>
      <c r="B765" s="6">
        <f t="shared" si="34"/>
        <v>4.1666666666666664E-2</v>
      </c>
      <c r="C765" s="7" t="str">
        <f t="shared" si="35"/>
        <v/>
      </c>
    </row>
    <row r="766" spans="1:3" x14ac:dyDescent="0.3">
      <c r="A766" s="5">
        <f t="shared" si="33"/>
        <v>20.282282282282193</v>
      </c>
      <c r="B766" s="6">
        <f t="shared" si="34"/>
        <v>4.1666666666666664E-2</v>
      </c>
      <c r="C766" s="7" t="str">
        <f t="shared" si="35"/>
        <v/>
      </c>
    </row>
    <row r="767" spans="1:3" x14ac:dyDescent="0.3">
      <c r="A767" s="5">
        <f t="shared" si="33"/>
        <v>20.306306306306215</v>
      </c>
      <c r="B767" s="6">
        <f t="shared" si="34"/>
        <v>4.1666666666666664E-2</v>
      </c>
      <c r="C767" s="7" t="str">
        <f t="shared" si="35"/>
        <v/>
      </c>
    </row>
    <row r="768" spans="1:3" x14ac:dyDescent="0.3">
      <c r="A768" s="5">
        <f t="shared" si="33"/>
        <v>20.330330330330238</v>
      </c>
      <c r="B768" s="6">
        <f t="shared" si="34"/>
        <v>4.1666666666666664E-2</v>
      </c>
      <c r="C768" s="7" t="str">
        <f t="shared" si="35"/>
        <v/>
      </c>
    </row>
    <row r="769" spans="1:3" x14ac:dyDescent="0.3">
      <c r="A769" s="5">
        <f t="shared" si="33"/>
        <v>20.35435435435426</v>
      </c>
      <c r="B769" s="6">
        <f t="shared" si="34"/>
        <v>4.1666666666666664E-2</v>
      </c>
      <c r="C769" s="7" t="str">
        <f t="shared" si="35"/>
        <v/>
      </c>
    </row>
    <row r="770" spans="1:3" x14ac:dyDescent="0.3">
      <c r="A770" s="5">
        <f t="shared" si="33"/>
        <v>20.378378378378283</v>
      </c>
      <c r="B770" s="6">
        <f t="shared" si="34"/>
        <v>4.1666666666666664E-2</v>
      </c>
      <c r="C770" s="7" t="str">
        <f t="shared" si="35"/>
        <v/>
      </c>
    </row>
    <row r="771" spans="1:3" x14ac:dyDescent="0.3">
      <c r="A771" s="5">
        <f t="shared" si="33"/>
        <v>20.402402402402306</v>
      </c>
      <c r="B771" s="6">
        <f t="shared" si="34"/>
        <v>4.1666666666666664E-2</v>
      </c>
      <c r="C771" s="7" t="str">
        <f t="shared" si="35"/>
        <v/>
      </c>
    </row>
    <row r="772" spans="1:3" x14ac:dyDescent="0.3">
      <c r="A772" s="5">
        <f t="shared" si="33"/>
        <v>20.426426426426328</v>
      </c>
      <c r="B772" s="6">
        <f t="shared" si="34"/>
        <v>4.1666666666666664E-2</v>
      </c>
      <c r="C772" s="7" t="str">
        <f t="shared" si="35"/>
        <v/>
      </c>
    </row>
    <row r="773" spans="1:3" x14ac:dyDescent="0.3">
      <c r="A773" s="5">
        <f t="shared" si="33"/>
        <v>20.450450450450351</v>
      </c>
      <c r="B773" s="6">
        <f t="shared" si="34"/>
        <v>4.1666666666666664E-2</v>
      </c>
      <c r="C773" s="7" t="str">
        <f t="shared" si="35"/>
        <v/>
      </c>
    </row>
    <row r="774" spans="1:3" x14ac:dyDescent="0.3">
      <c r="A774" s="5">
        <f t="shared" ref="A774:A837" si="36">A773+$A$3</f>
        <v>20.474474474474373</v>
      </c>
      <c r="B774" s="6">
        <f t="shared" ref="B774:B837" si="37">1/($D$1-$B$1)</f>
        <v>4.1666666666666664E-2</v>
      </c>
      <c r="C774" s="7" t="str">
        <f t="shared" ref="C774:C837" si="38">IF(AND(A774&gt;=$B$3,A774&lt;=$C$3),B774,"")</f>
        <v/>
      </c>
    </row>
    <row r="775" spans="1:3" x14ac:dyDescent="0.3">
      <c r="A775" s="5">
        <f t="shared" si="36"/>
        <v>20.498498498498396</v>
      </c>
      <c r="B775" s="6">
        <f t="shared" si="37"/>
        <v>4.1666666666666664E-2</v>
      </c>
      <c r="C775" s="7" t="str">
        <f t="shared" si="38"/>
        <v/>
      </c>
    </row>
    <row r="776" spans="1:3" x14ac:dyDescent="0.3">
      <c r="A776" s="5">
        <f t="shared" si="36"/>
        <v>20.522522522522419</v>
      </c>
      <c r="B776" s="6">
        <f t="shared" si="37"/>
        <v>4.1666666666666664E-2</v>
      </c>
      <c r="C776" s="7" t="str">
        <f t="shared" si="38"/>
        <v/>
      </c>
    </row>
    <row r="777" spans="1:3" x14ac:dyDescent="0.3">
      <c r="A777" s="5">
        <f t="shared" si="36"/>
        <v>20.546546546546441</v>
      </c>
      <c r="B777" s="6">
        <f t="shared" si="37"/>
        <v>4.1666666666666664E-2</v>
      </c>
      <c r="C777" s="7" t="str">
        <f t="shared" si="38"/>
        <v/>
      </c>
    </row>
    <row r="778" spans="1:3" x14ac:dyDescent="0.3">
      <c r="A778" s="5">
        <f t="shared" si="36"/>
        <v>20.570570570570464</v>
      </c>
      <c r="B778" s="6">
        <f t="shared" si="37"/>
        <v>4.1666666666666664E-2</v>
      </c>
      <c r="C778" s="7" t="str">
        <f t="shared" si="38"/>
        <v/>
      </c>
    </row>
    <row r="779" spans="1:3" x14ac:dyDescent="0.3">
      <c r="A779" s="5">
        <f t="shared" si="36"/>
        <v>20.594594594594486</v>
      </c>
      <c r="B779" s="6">
        <f t="shared" si="37"/>
        <v>4.1666666666666664E-2</v>
      </c>
      <c r="C779" s="7" t="str">
        <f t="shared" si="38"/>
        <v/>
      </c>
    </row>
    <row r="780" spans="1:3" x14ac:dyDescent="0.3">
      <c r="A780" s="5">
        <f t="shared" si="36"/>
        <v>20.618618618618509</v>
      </c>
      <c r="B780" s="6">
        <f t="shared" si="37"/>
        <v>4.1666666666666664E-2</v>
      </c>
      <c r="C780" s="7" t="str">
        <f t="shared" si="38"/>
        <v/>
      </c>
    </row>
    <row r="781" spans="1:3" x14ac:dyDescent="0.3">
      <c r="A781" s="5">
        <f t="shared" si="36"/>
        <v>20.642642642642532</v>
      </c>
      <c r="B781" s="6">
        <f t="shared" si="37"/>
        <v>4.1666666666666664E-2</v>
      </c>
      <c r="C781" s="7" t="str">
        <f t="shared" si="38"/>
        <v/>
      </c>
    </row>
    <row r="782" spans="1:3" x14ac:dyDescent="0.3">
      <c r="A782" s="5">
        <f t="shared" si="36"/>
        <v>20.666666666666554</v>
      </c>
      <c r="B782" s="6">
        <f t="shared" si="37"/>
        <v>4.1666666666666664E-2</v>
      </c>
      <c r="C782" s="7" t="str">
        <f t="shared" si="38"/>
        <v/>
      </c>
    </row>
    <row r="783" spans="1:3" x14ac:dyDescent="0.3">
      <c r="A783" s="5">
        <f t="shared" si="36"/>
        <v>20.690690690690577</v>
      </c>
      <c r="B783" s="6">
        <f t="shared" si="37"/>
        <v>4.1666666666666664E-2</v>
      </c>
      <c r="C783" s="7" t="str">
        <f t="shared" si="38"/>
        <v/>
      </c>
    </row>
    <row r="784" spans="1:3" x14ac:dyDescent="0.3">
      <c r="A784" s="5">
        <f t="shared" si="36"/>
        <v>20.714714714714599</v>
      </c>
      <c r="B784" s="6">
        <f t="shared" si="37"/>
        <v>4.1666666666666664E-2</v>
      </c>
      <c r="C784" s="7" t="str">
        <f t="shared" si="38"/>
        <v/>
      </c>
    </row>
    <row r="785" spans="1:3" x14ac:dyDescent="0.3">
      <c r="A785" s="5">
        <f t="shared" si="36"/>
        <v>20.738738738738622</v>
      </c>
      <c r="B785" s="6">
        <f t="shared" si="37"/>
        <v>4.1666666666666664E-2</v>
      </c>
      <c r="C785" s="7" t="str">
        <f t="shared" si="38"/>
        <v/>
      </c>
    </row>
    <row r="786" spans="1:3" x14ac:dyDescent="0.3">
      <c r="A786" s="5">
        <f t="shared" si="36"/>
        <v>20.762762762762645</v>
      </c>
      <c r="B786" s="6">
        <f t="shared" si="37"/>
        <v>4.1666666666666664E-2</v>
      </c>
      <c r="C786" s="7" t="str">
        <f t="shared" si="38"/>
        <v/>
      </c>
    </row>
    <row r="787" spans="1:3" x14ac:dyDescent="0.3">
      <c r="A787" s="5">
        <f t="shared" si="36"/>
        <v>20.786786786786667</v>
      </c>
      <c r="B787" s="6">
        <f t="shared" si="37"/>
        <v>4.1666666666666664E-2</v>
      </c>
      <c r="C787" s="7" t="str">
        <f t="shared" si="38"/>
        <v/>
      </c>
    </row>
    <row r="788" spans="1:3" x14ac:dyDescent="0.3">
      <c r="A788" s="5">
        <f t="shared" si="36"/>
        <v>20.81081081081069</v>
      </c>
      <c r="B788" s="6">
        <f t="shared" si="37"/>
        <v>4.1666666666666664E-2</v>
      </c>
      <c r="C788" s="7" t="str">
        <f t="shared" si="38"/>
        <v/>
      </c>
    </row>
    <row r="789" spans="1:3" x14ac:dyDescent="0.3">
      <c r="A789" s="5">
        <f t="shared" si="36"/>
        <v>20.834834834834712</v>
      </c>
      <c r="B789" s="6">
        <f t="shared" si="37"/>
        <v>4.1666666666666664E-2</v>
      </c>
      <c r="C789" s="7" t="str">
        <f t="shared" si="38"/>
        <v/>
      </c>
    </row>
    <row r="790" spans="1:3" x14ac:dyDescent="0.3">
      <c r="A790" s="5">
        <f t="shared" si="36"/>
        <v>20.858858858858735</v>
      </c>
      <c r="B790" s="6">
        <f t="shared" si="37"/>
        <v>4.1666666666666664E-2</v>
      </c>
      <c r="C790" s="7" t="str">
        <f t="shared" si="38"/>
        <v/>
      </c>
    </row>
    <row r="791" spans="1:3" x14ac:dyDescent="0.3">
      <c r="A791" s="5">
        <f t="shared" si="36"/>
        <v>20.882882882882758</v>
      </c>
      <c r="B791" s="6">
        <f t="shared" si="37"/>
        <v>4.1666666666666664E-2</v>
      </c>
      <c r="C791" s="7" t="str">
        <f t="shared" si="38"/>
        <v/>
      </c>
    </row>
    <row r="792" spans="1:3" x14ac:dyDescent="0.3">
      <c r="A792" s="5">
        <f t="shared" si="36"/>
        <v>20.90690690690678</v>
      </c>
      <c r="B792" s="6">
        <f t="shared" si="37"/>
        <v>4.1666666666666664E-2</v>
      </c>
      <c r="C792" s="7" t="str">
        <f t="shared" si="38"/>
        <v/>
      </c>
    </row>
    <row r="793" spans="1:3" x14ac:dyDescent="0.3">
      <c r="A793" s="5">
        <f t="shared" si="36"/>
        <v>20.930930930930803</v>
      </c>
      <c r="B793" s="6">
        <f t="shared" si="37"/>
        <v>4.1666666666666664E-2</v>
      </c>
      <c r="C793" s="7" t="str">
        <f t="shared" si="38"/>
        <v/>
      </c>
    </row>
    <row r="794" spans="1:3" x14ac:dyDescent="0.3">
      <c r="A794" s="5">
        <f t="shared" si="36"/>
        <v>20.954954954954825</v>
      </c>
      <c r="B794" s="6">
        <f t="shared" si="37"/>
        <v>4.1666666666666664E-2</v>
      </c>
      <c r="C794" s="7" t="str">
        <f t="shared" si="38"/>
        <v/>
      </c>
    </row>
    <row r="795" spans="1:3" x14ac:dyDescent="0.3">
      <c r="A795" s="5">
        <f t="shared" si="36"/>
        <v>20.978978978978848</v>
      </c>
      <c r="B795" s="6">
        <f t="shared" si="37"/>
        <v>4.1666666666666664E-2</v>
      </c>
      <c r="C795" s="7" t="str">
        <f t="shared" si="38"/>
        <v/>
      </c>
    </row>
    <row r="796" spans="1:3" x14ac:dyDescent="0.3">
      <c r="A796" s="5">
        <f t="shared" si="36"/>
        <v>21.00300300300287</v>
      </c>
      <c r="B796" s="6">
        <f t="shared" si="37"/>
        <v>4.1666666666666664E-2</v>
      </c>
      <c r="C796" s="7" t="str">
        <f t="shared" si="38"/>
        <v/>
      </c>
    </row>
    <row r="797" spans="1:3" x14ac:dyDescent="0.3">
      <c r="A797" s="5">
        <f t="shared" si="36"/>
        <v>21.027027027026893</v>
      </c>
      <c r="B797" s="6">
        <f t="shared" si="37"/>
        <v>4.1666666666666664E-2</v>
      </c>
      <c r="C797" s="7" t="str">
        <f t="shared" si="38"/>
        <v/>
      </c>
    </row>
    <row r="798" spans="1:3" x14ac:dyDescent="0.3">
      <c r="A798" s="5">
        <f t="shared" si="36"/>
        <v>21.051051051050916</v>
      </c>
      <c r="B798" s="6">
        <f t="shared" si="37"/>
        <v>4.1666666666666664E-2</v>
      </c>
      <c r="C798" s="7" t="str">
        <f t="shared" si="38"/>
        <v/>
      </c>
    </row>
    <row r="799" spans="1:3" x14ac:dyDescent="0.3">
      <c r="A799" s="5">
        <f t="shared" si="36"/>
        <v>21.075075075074938</v>
      </c>
      <c r="B799" s="6">
        <f t="shared" si="37"/>
        <v>4.1666666666666664E-2</v>
      </c>
      <c r="C799" s="7" t="str">
        <f t="shared" si="38"/>
        <v/>
      </c>
    </row>
    <row r="800" spans="1:3" x14ac:dyDescent="0.3">
      <c r="A800" s="5">
        <f t="shared" si="36"/>
        <v>21.099099099098961</v>
      </c>
      <c r="B800" s="6">
        <f t="shared" si="37"/>
        <v>4.1666666666666664E-2</v>
      </c>
      <c r="C800" s="7" t="str">
        <f t="shared" si="38"/>
        <v/>
      </c>
    </row>
    <row r="801" spans="1:3" x14ac:dyDescent="0.3">
      <c r="A801" s="5">
        <f t="shared" si="36"/>
        <v>21.123123123122983</v>
      </c>
      <c r="B801" s="6">
        <f t="shared" si="37"/>
        <v>4.1666666666666664E-2</v>
      </c>
      <c r="C801" s="7" t="str">
        <f t="shared" si="38"/>
        <v/>
      </c>
    </row>
    <row r="802" spans="1:3" x14ac:dyDescent="0.3">
      <c r="A802" s="5">
        <f t="shared" si="36"/>
        <v>21.147147147147006</v>
      </c>
      <c r="B802" s="6">
        <f t="shared" si="37"/>
        <v>4.1666666666666664E-2</v>
      </c>
      <c r="C802" s="7" t="str">
        <f t="shared" si="38"/>
        <v/>
      </c>
    </row>
    <row r="803" spans="1:3" x14ac:dyDescent="0.3">
      <c r="A803" s="5">
        <f t="shared" si="36"/>
        <v>21.171171171171029</v>
      </c>
      <c r="B803" s="6">
        <f t="shared" si="37"/>
        <v>4.1666666666666664E-2</v>
      </c>
      <c r="C803" s="7" t="str">
        <f t="shared" si="38"/>
        <v/>
      </c>
    </row>
    <row r="804" spans="1:3" x14ac:dyDescent="0.3">
      <c r="A804" s="5">
        <f t="shared" si="36"/>
        <v>21.195195195195051</v>
      </c>
      <c r="B804" s="6">
        <f t="shared" si="37"/>
        <v>4.1666666666666664E-2</v>
      </c>
      <c r="C804" s="7" t="str">
        <f t="shared" si="38"/>
        <v/>
      </c>
    </row>
    <row r="805" spans="1:3" x14ac:dyDescent="0.3">
      <c r="A805" s="5">
        <f t="shared" si="36"/>
        <v>21.219219219219074</v>
      </c>
      <c r="B805" s="6">
        <f t="shared" si="37"/>
        <v>4.1666666666666664E-2</v>
      </c>
      <c r="C805" s="7" t="str">
        <f t="shared" si="38"/>
        <v/>
      </c>
    </row>
    <row r="806" spans="1:3" x14ac:dyDescent="0.3">
      <c r="A806" s="5">
        <f t="shared" si="36"/>
        <v>21.243243243243096</v>
      </c>
      <c r="B806" s="6">
        <f t="shared" si="37"/>
        <v>4.1666666666666664E-2</v>
      </c>
      <c r="C806" s="7" t="str">
        <f t="shared" si="38"/>
        <v/>
      </c>
    </row>
    <row r="807" spans="1:3" x14ac:dyDescent="0.3">
      <c r="A807" s="5">
        <f t="shared" si="36"/>
        <v>21.267267267267119</v>
      </c>
      <c r="B807" s="6">
        <f t="shared" si="37"/>
        <v>4.1666666666666664E-2</v>
      </c>
      <c r="C807" s="7" t="str">
        <f t="shared" si="38"/>
        <v/>
      </c>
    </row>
    <row r="808" spans="1:3" x14ac:dyDescent="0.3">
      <c r="A808" s="5">
        <f t="shared" si="36"/>
        <v>21.291291291291142</v>
      </c>
      <c r="B808" s="6">
        <f t="shared" si="37"/>
        <v>4.1666666666666664E-2</v>
      </c>
      <c r="C808" s="7" t="str">
        <f t="shared" si="38"/>
        <v/>
      </c>
    </row>
    <row r="809" spans="1:3" x14ac:dyDescent="0.3">
      <c r="A809" s="5">
        <f t="shared" si="36"/>
        <v>21.315315315315164</v>
      </c>
      <c r="B809" s="6">
        <f t="shared" si="37"/>
        <v>4.1666666666666664E-2</v>
      </c>
      <c r="C809" s="7" t="str">
        <f t="shared" si="38"/>
        <v/>
      </c>
    </row>
    <row r="810" spans="1:3" x14ac:dyDescent="0.3">
      <c r="A810" s="5">
        <f t="shared" si="36"/>
        <v>21.339339339339187</v>
      </c>
      <c r="B810" s="6">
        <f t="shared" si="37"/>
        <v>4.1666666666666664E-2</v>
      </c>
      <c r="C810" s="7" t="str">
        <f t="shared" si="38"/>
        <v/>
      </c>
    </row>
    <row r="811" spans="1:3" x14ac:dyDescent="0.3">
      <c r="A811" s="5">
        <f t="shared" si="36"/>
        <v>21.363363363363209</v>
      </c>
      <c r="B811" s="6">
        <f t="shared" si="37"/>
        <v>4.1666666666666664E-2</v>
      </c>
      <c r="C811" s="7" t="str">
        <f t="shared" si="38"/>
        <v/>
      </c>
    </row>
    <row r="812" spans="1:3" x14ac:dyDescent="0.3">
      <c r="A812" s="5">
        <f t="shared" si="36"/>
        <v>21.387387387387232</v>
      </c>
      <c r="B812" s="6">
        <f t="shared" si="37"/>
        <v>4.1666666666666664E-2</v>
      </c>
      <c r="C812" s="7" t="str">
        <f t="shared" si="38"/>
        <v/>
      </c>
    </row>
    <row r="813" spans="1:3" x14ac:dyDescent="0.3">
      <c r="A813" s="5">
        <f t="shared" si="36"/>
        <v>21.411411411411255</v>
      </c>
      <c r="B813" s="6">
        <f t="shared" si="37"/>
        <v>4.1666666666666664E-2</v>
      </c>
      <c r="C813" s="7" t="str">
        <f t="shared" si="38"/>
        <v/>
      </c>
    </row>
    <row r="814" spans="1:3" x14ac:dyDescent="0.3">
      <c r="A814" s="5">
        <f t="shared" si="36"/>
        <v>21.435435435435277</v>
      </c>
      <c r="B814" s="6">
        <f t="shared" si="37"/>
        <v>4.1666666666666664E-2</v>
      </c>
      <c r="C814" s="7" t="str">
        <f t="shared" si="38"/>
        <v/>
      </c>
    </row>
    <row r="815" spans="1:3" x14ac:dyDescent="0.3">
      <c r="A815" s="5">
        <f t="shared" si="36"/>
        <v>21.4594594594593</v>
      </c>
      <c r="B815" s="6">
        <f t="shared" si="37"/>
        <v>4.1666666666666664E-2</v>
      </c>
      <c r="C815" s="7" t="str">
        <f t="shared" si="38"/>
        <v/>
      </c>
    </row>
    <row r="816" spans="1:3" x14ac:dyDescent="0.3">
      <c r="A816" s="5">
        <f t="shared" si="36"/>
        <v>21.483483483483322</v>
      </c>
      <c r="B816" s="6">
        <f t="shared" si="37"/>
        <v>4.1666666666666664E-2</v>
      </c>
      <c r="C816" s="7" t="str">
        <f t="shared" si="38"/>
        <v/>
      </c>
    </row>
    <row r="817" spans="1:3" x14ac:dyDescent="0.3">
      <c r="A817" s="5">
        <f t="shared" si="36"/>
        <v>21.507507507507345</v>
      </c>
      <c r="B817" s="6">
        <f t="shared" si="37"/>
        <v>4.1666666666666664E-2</v>
      </c>
      <c r="C817" s="7" t="str">
        <f t="shared" si="38"/>
        <v/>
      </c>
    </row>
    <row r="818" spans="1:3" x14ac:dyDescent="0.3">
      <c r="A818" s="5">
        <f t="shared" si="36"/>
        <v>21.531531531531368</v>
      </c>
      <c r="B818" s="6">
        <f t="shared" si="37"/>
        <v>4.1666666666666664E-2</v>
      </c>
      <c r="C818" s="7" t="str">
        <f t="shared" si="38"/>
        <v/>
      </c>
    </row>
    <row r="819" spans="1:3" x14ac:dyDescent="0.3">
      <c r="A819" s="5">
        <f t="shared" si="36"/>
        <v>21.55555555555539</v>
      </c>
      <c r="B819" s="6">
        <f t="shared" si="37"/>
        <v>4.1666666666666664E-2</v>
      </c>
      <c r="C819" s="7" t="str">
        <f t="shared" si="38"/>
        <v/>
      </c>
    </row>
    <row r="820" spans="1:3" x14ac:dyDescent="0.3">
      <c r="A820" s="5">
        <f t="shared" si="36"/>
        <v>21.579579579579413</v>
      </c>
      <c r="B820" s="6">
        <f t="shared" si="37"/>
        <v>4.1666666666666664E-2</v>
      </c>
      <c r="C820" s="7" t="str">
        <f t="shared" si="38"/>
        <v/>
      </c>
    </row>
    <row r="821" spans="1:3" x14ac:dyDescent="0.3">
      <c r="A821" s="5">
        <f t="shared" si="36"/>
        <v>21.603603603603435</v>
      </c>
      <c r="B821" s="6">
        <f t="shared" si="37"/>
        <v>4.1666666666666664E-2</v>
      </c>
      <c r="C821" s="7" t="str">
        <f t="shared" si="38"/>
        <v/>
      </c>
    </row>
    <row r="822" spans="1:3" x14ac:dyDescent="0.3">
      <c r="A822" s="5">
        <f t="shared" si="36"/>
        <v>21.627627627627458</v>
      </c>
      <c r="B822" s="6">
        <f t="shared" si="37"/>
        <v>4.1666666666666664E-2</v>
      </c>
      <c r="C822" s="7" t="str">
        <f t="shared" si="38"/>
        <v/>
      </c>
    </row>
    <row r="823" spans="1:3" x14ac:dyDescent="0.3">
      <c r="A823" s="5">
        <f t="shared" si="36"/>
        <v>21.651651651651481</v>
      </c>
      <c r="B823" s="6">
        <f t="shared" si="37"/>
        <v>4.1666666666666664E-2</v>
      </c>
      <c r="C823" s="7" t="str">
        <f t="shared" si="38"/>
        <v/>
      </c>
    </row>
    <row r="824" spans="1:3" x14ac:dyDescent="0.3">
      <c r="A824" s="5">
        <f t="shared" si="36"/>
        <v>21.675675675675503</v>
      </c>
      <c r="B824" s="6">
        <f t="shared" si="37"/>
        <v>4.1666666666666664E-2</v>
      </c>
      <c r="C824" s="7" t="str">
        <f t="shared" si="38"/>
        <v/>
      </c>
    </row>
    <row r="825" spans="1:3" x14ac:dyDescent="0.3">
      <c r="A825" s="5">
        <f t="shared" si="36"/>
        <v>21.699699699699526</v>
      </c>
      <c r="B825" s="6">
        <f t="shared" si="37"/>
        <v>4.1666666666666664E-2</v>
      </c>
      <c r="C825" s="7" t="str">
        <f t="shared" si="38"/>
        <v/>
      </c>
    </row>
    <row r="826" spans="1:3" x14ac:dyDescent="0.3">
      <c r="A826" s="5">
        <f t="shared" si="36"/>
        <v>21.723723723723548</v>
      </c>
      <c r="B826" s="6">
        <f t="shared" si="37"/>
        <v>4.1666666666666664E-2</v>
      </c>
      <c r="C826" s="7" t="str">
        <f t="shared" si="38"/>
        <v/>
      </c>
    </row>
    <row r="827" spans="1:3" x14ac:dyDescent="0.3">
      <c r="A827" s="5">
        <f t="shared" si="36"/>
        <v>21.747747747747571</v>
      </c>
      <c r="B827" s="6">
        <f t="shared" si="37"/>
        <v>4.1666666666666664E-2</v>
      </c>
      <c r="C827" s="7" t="str">
        <f t="shared" si="38"/>
        <v/>
      </c>
    </row>
    <row r="828" spans="1:3" x14ac:dyDescent="0.3">
      <c r="A828" s="5">
        <f t="shared" si="36"/>
        <v>21.771771771771594</v>
      </c>
      <c r="B828" s="6">
        <f t="shared" si="37"/>
        <v>4.1666666666666664E-2</v>
      </c>
      <c r="C828" s="7" t="str">
        <f t="shared" si="38"/>
        <v/>
      </c>
    </row>
    <row r="829" spans="1:3" x14ac:dyDescent="0.3">
      <c r="A829" s="5">
        <f t="shared" si="36"/>
        <v>21.795795795795616</v>
      </c>
      <c r="B829" s="6">
        <f t="shared" si="37"/>
        <v>4.1666666666666664E-2</v>
      </c>
      <c r="C829" s="7" t="str">
        <f t="shared" si="38"/>
        <v/>
      </c>
    </row>
    <row r="830" spans="1:3" x14ac:dyDescent="0.3">
      <c r="A830" s="5">
        <f t="shared" si="36"/>
        <v>21.819819819819639</v>
      </c>
      <c r="B830" s="6">
        <f t="shared" si="37"/>
        <v>4.1666666666666664E-2</v>
      </c>
      <c r="C830" s="7" t="str">
        <f t="shared" si="38"/>
        <v/>
      </c>
    </row>
    <row r="831" spans="1:3" x14ac:dyDescent="0.3">
      <c r="A831" s="5">
        <f t="shared" si="36"/>
        <v>21.843843843843661</v>
      </c>
      <c r="B831" s="6">
        <f t="shared" si="37"/>
        <v>4.1666666666666664E-2</v>
      </c>
      <c r="C831" s="7" t="str">
        <f t="shared" si="38"/>
        <v/>
      </c>
    </row>
    <row r="832" spans="1:3" x14ac:dyDescent="0.3">
      <c r="A832" s="5">
        <f t="shared" si="36"/>
        <v>21.867867867867684</v>
      </c>
      <c r="B832" s="6">
        <f t="shared" si="37"/>
        <v>4.1666666666666664E-2</v>
      </c>
      <c r="C832" s="7" t="str">
        <f t="shared" si="38"/>
        <v/>
      </c>
    </row>
    <row r="833" spans="1:3" x14ac:dyDescent="0.3">
      <c r="A833" s="5">
        <f t="shared" si="36"/>
        <v>21.891891891891706</v>
      </c>
      <c r="B833" s="6">
        <f t="shared" si="37"/>
        <v>4.1666666666666664E-2</v>
      </c>
      <c r="C833" s="7" t="str">
        <f t="shared" si="38"/>
        <v/>
      </c>
    </row>
    <row r="834" spans="1:3" x14ac:dyDescent="0.3">
      <c r="A834" s="5">
        <f t="shared" si="36"/>
        <v>21.915915915915729</v>
      </c>
      <c r="B834" s="6">
        <f t="shared" si="37"/>
        <v>4.1666666666666664E-2</v>
      </c>
      <c r="C834" s="7" t="str">
        <f t="shared" si="38"/>
        <v/>
      </c>
    </row>
    <row r="835" spans="1:3" x14ac:dyDescent="0.3">
      <c r="A835" s="5">
        <f t="shared" si="36"/>
        <v>21.939939939939752</v>
      </c>
      <c r="B835" s="6">
        <f t="shared" si="37"/>
        <v>4.1666666666666664E-2</v>
      </c>
      <c r="C835" s="7" t="str">
        <f t="shared" si="38"/>
        <v/>
      </c>
    </row>
    <row r="836" spans="1:3" x14ac:dyDescent="0.3">
      <c r="A836" s="5">
        <f t="shared" si="36"/>
        <v>21.963963963963774</v>
      </c>
      <c r="B836" s="6">
        <f t="shared" si="37"/>
        <v>4.1666666666666664E-2</v>
      </c>
      <c r="C836" s="7" t="str">
        <f t="shared" si="38"/>
        <v/>
      </c>
    </row>
    <row r="837" spans="1:3" x14ac:dyDescent="0.3">
      <c r="A837" s="5">
        <f t="shared" si="36"/>
        <v>21.987987987987797</v>
      </c>
      <c r="B837" s="6">
        <f t="shared" si="37"/>
        <v>4.1666666666666664E-2</v>
      </c>
      <c r="C837" s="7" t="str">
        <f t="shared" si="38"/>
        <v/>
      </c>
    </row>
    <row r="838" spans="1:3" x14ac:dyDescent="0.3">
      <c r="A838" s="5">
        <f t="shared" ref="A838:A901" si="39">A837+$A$3</f>
        <v>22.012012012011819</v>
      </c>
      <c r="B838" s="6">
        <f t="shared" ref="B838:B901" si="40">1/($D$1-$B$1)</f>
        <v>4.1666666666666664E-2</v>
      </c>
      <c r="C838" s="7" t="str">
        <f t="shared" ref="C838:C901" si="41">IF(AND(A838&gt;=$B$3,A838&lt;=$C$3),B838,"")</f>
        <v/>
      </c>
    </row>
    <row r="839" spans="1:3" x14ac:dyDescent="0.3">
      <c r="A839" s="5">
        <f t="shared" si="39"/>
        <v>22.036036036035842</v>
      </c>
      <c r="B839" s="6">
        <f t="shared" si="40"/>
        <v>4.1666666666666664E-2</v>
      </c>
      <c r="C839" s="7" t="str">
        <f t="shared" si="41"/>
        <v/>
      </c>
    </row>
    <row r="840" spans="1:3" x14ac:dyDescent="0.3">
      <c r="A840" s="5">
        <f t="shared" si="39"/>
        <v>22.060060060059865</v>
      </c>
      <c r="B840" s="6">
        <f t="shared" si="40"/>
        <v>4.1666666666666664E-2</v>
      </c>
      <c r="C840" s="7" t="str">
        <f t="shared" si="41"/>
        <v/>
      </c>
    </row>
    <row r="841" spans="1:3" x14ac:dyDescent="0.3">
      <c r="A841" s="5">
        <f t="shared" si="39"/>
        <v>22.084084084083887</v>
      </c>
      <c r="B841" s="6">
        <f t="shared" si="40"/>
        <v>4.1666666666666664E-2</v>
      </c>
      <c r="C841" s="7" t="str">
        <f t="shared" si="41"/>
        <v/>
      </c>
    </row>
    <row r="842" spans="1:3" x14ac:dyDescent="0.3">
      <c r="A842" s="5">
        <f t="shared" si="39"/>
        <v>22.10810810810791</v>
      </c>
      <c r="B842" s="6">
        <f t="shared" si="40"/>
        <v>4.1666666666666664E-2</v>
      </c>
      <c r="C842" s="7" t="str">
        <f t="shared" si="41"/>
        <v/>
      </c>
    </row>
    <row r="843" spans="1:3" x14ac:dyDescent="0.3">
      <c r="A843" s="5">
        <f t="shared" si="39"/>
        <v>22.132132132131932</v>
      </c>
      <c r="B843" s="6">
        <f t="shared" si="40"/>
        <v>4.1666666666666664E-2</v>
      </c>
      <c r="C843" s="7" t="str">
        <f t="shared" si="41"/>
        <v/>
      </c>
    </row>
    <row r="844" spans="1:3" x14ac:dyDescent="0.3">
      <c r="A844" s="5">
        <f t="shared" si="39"/>
        <v>22.156156156155955</v>
      </c>
      <c r="B844" s="6">
        <f t="shared" si="40"/>
        <v>4.1666666666666664E-2</v>
      </c>
      <c r="C844" s="7" t="str">
        <f t="shared" si="41"/>
        <v/>
      </c>
    </row>
    <row r="845" spans="1:3" x14ac:dyDescent="0.3">
      <c r="A845" s="5">
        <f t="shared" si="39"/>
        <v>22.180180180179978</v>
      </c>
      <c r="B845" s="6">
        <f t="shared" si="40"/>
        <v>4.1666666666666664E-2</v>
      </c>
      <c r="C845" s="7" t="str">
        <f t="shared" si="41"/>
        <v/>
      </c>
    </row>
    <row r="846" spans="1:3" x14ac:dyDescent="0.3">
      <c r="A846" s="5">
        <f t="shared" si="39"/>
        <v>22.204204204204</v>
      </c>
      <c r="B846" s="6">
        <f t="shared" si="40"/>
        <v>4.1666666666666664E-2</v>
      </c>
      <c r="C846" s="7" t="str">
        <f t="shared" si="41"/>
        <v/>
      </c>
    </row>
    <row r="847" spans="1:3" x14ac:dyDescent="0.3">
      <c r="A847" s="5">
        <f t="shared" si="39"/>
        <v>22.228228228228023</v>
      </c>
      <c r="B847" s="6">
        <f t="shared" si="40"/>
        <v>4.1666666666666664E-2</v>
      </c>
      <c r="C847" s="7" t="str">
        <f t="shared" si="41"/>
        <v/>
      </c>
    </row>
    <row r="848" spans="1:3" x14ac:dyDescent="0.3">
      <c r="A848" s="5">
        <f t="shared" si="39"/>
        <v>22.252252252252045</v>
      </c>
      <c r="B848" s="6">
        <f t="shared" si="40"/>
        <v>4.1666666666666664E-2</v>
      </c>
      <c r="C848" s="7" t="str">
        <f t="shared" si="41"/>
        <v/>
      </c>
    </row>
    <row r="849" spans="1:3" x14ac:dyDescent="0.3">
      <c r="A849" s="5">
        <f t="shared" si="39"/>
        <v>22.276276276276068</v>
      </c>
      <c r="B849" s="6">
        <f t="shared" si="40"/>
        <v>4.1666666666666664E-2</v>
      </c>
      <c r="C849" s="7" t="str">
        <f t="shared" si="41"/>
        <v/>
      </c>
    </row>
    <row r="850" spans="1:3" x14ac:dyDescent="0.3">
      <c r="A850" s="5">
        <f t="shared" si="39"/>
        <v>22.300300300300091</v>
      </c>
      <c r="B850" s="6">
        <f t="shared" si="40"/>
        <v>4.1666666666666664E-2</v>
      </c>
      <c r="C850" s="7" t="str">
        <f t="shared" si="41"/>
        <v/>
      </c>
    </row>
    <row r="851" spans="1:3" x14ac:dyDescent="0.3">
      <c r="A851" s="5">
        <f t="shared" si="39"/>
        <v>22.324324324324113</v>
      </c>
      <c r="B851" s="6">
        <f t="shared" si="40"/>
        <v>4.1666666666666664E-2</v>
      </c>
      <c r="C851" s="7" t="str">
        <f t="shared" si="41"/>
        <v/>
      </c>
    </row>
    <row r="852" spans="1:3" x14ac:dyDescent="0.3">
      <c r="A852" s="5">
        <f t="shared" si="39"/>
        <v>22.348348348348136</v>
      </c>
      <c r="B852" s="6">
        <f t="shared" si="40"/>
        <v>4.1666666666666664E-2</v>
      </c>
      <c r="C852" s="7" t="str">
        <f t="shared" si="41"/>
        <v/>
      </c>
    </row>
    <row r="853" spans="1:3" x14ac:dyDescent="0.3">
      <c r="A853" s="5">
        <f t="shared" si="39"/>
        <v>22.372372372372158</v>
      </c>
      <c r="B853" s="6">
        <f t="shared" si="40"/>
        <v>4.1666666666666664E-2</v>
      </c>
      <c r="C853" s="7" t="str">
        <f t="shared" si="41"/>
        <v/>
      </c>
    </row>
    <row r="854" spans="1:3" x14ac:dyDescent="0.3">
      <c r="A854" s="5">
        <f t="shared" si="39"/>
        <v>22.396396396396181</v>
      </c>
      <c r="B854" s="6">
        <f t="shared" si="40"/>
        <v>4.1666666666666664E-2</v>
      </c>
      <c r="C854" s="7" t="str">
        <f t="shared" si="41"/>
        <v/>
      </c>
    </row>
    <row r="855" spans="1:3" x14ac:dyDescent="0.3">
      <c r="A855" s="5">
        <f t="shared" si="39"/>
        <v>22.420420420420204</v>
      </c>
      <c r="B855" s="6">
        <f t="shared" si="40"/>
        <v>4.1666666666666664E-2</v>
      </c>
      <c r="C855" s="7" t="str">
        <f t="shared" si="41"/>
        <v/>
      </c>
    </row>
    <row r="856" spans="1:3" x14ac:dyDescent="0.3">
      <c r="A856" s="5">
        <f t="shared" si="39"/>
        <v>22.444444444444226</v>
      </c>
      <c r="B856" s="6">
        <f t="shared" si="40"/>
        <v>4.1666666666666664E-2</v>
      </c>
      <c r="C856" s="7" t="str">
        <f t="shared" si="41"/>
        <v/>
      </c>
    </row>
    <row r="857" spans="1:3" x14ac:dyDescent="0.3">
      <c r="A857" s="5">
        <f t="shared" si="39"/>
        <v>22.468468468468249</v>
      </c>
      <c r="B857" s="6">
        <f t="shared" si="40"/>
        <v>4.1666666666666664E-2</v>
      </c>
      <c r="C857" s="7" t="str">
        <f t="shared" si="41"/>
        <v/>
      </c>
    </row>
    <row r="858" spans="1:3" x14ac:dyDescent="0.3">
      <c r="A858" s="5">
        <f t="shared" si="39"/>
        <v>22.492492492492271</v>
      </c>
      <c r="B858" s="6">
        <f t="shared" si="40"/>
        <v>4.1666666666666664E-2</v>
      </c>
      <c r="C858" s="7" t="str">
        <f t="shared" si="41"/>
        <v/>
      </c>
    </row>
    <row r="859" spans="1:3" x14ac:dyDescent="0.3">
      <c r="A859" s="5">
        <f t="shared" si="39"/>
        <v>22.516516516516294</v>
      </c>
      <c r="B859" s="6">
        <f t="shared" si="40"/>
        <v>4.1666666666666664E-2</v>
      </c>
      <c r="C859" s="7" t="str">
        <f t="shared" si="41"/>
        <v/>
      </c>
    </row>
    <row r="860" spans="1:3" x14ac:dyDescent="0.3">
      <c r="A860" s="5">
        <f t="shared" si="39"/>
        <v>22.540540540540317</v>
      </c>
      <c r="B860" s="6">
        <f t="shared" si="40"/>
        <v>4.1666666666666664E-2</v>
      </c>
      <c r="C860" s="7" t="str">
        <f t="shared" si="41"/>
        <v/>
      </c>
    </row>
    <row r="861" spans="1:3" x14ac:dyDescent="0.3">
      <c r="A861" s="5">
        <f t="shared" si="39"/>
        <v>22.564564564564339</v>
      </c>
      <c r="B861" s="6">
        <f t="shared" si="40"/>
        <v>4.1666666666666664E-2</v>
      </c>
      <c r="C861" s="7" t="str">
        <f t="shared" si="41"/>
        <v/>
      </c>
    </row>
    <row r="862" spans="1:3" x14ac:dyDescent="0.3">
      <c r="A862" s="5">
        <f t="shared" si="39"/>
        <v>22.588588588588362</v>
      </c>
      <c r="B862" s="6">
        <f t="shared" si="40"/>
        <v>4.1666666666666664E-2</v>
      </c>
      <c r="C862" s="7" t="str">
        <f t="shared" si="41"/>
        <v/>
      </c>
    </row>
    <row r="863" spans="1:3" x14ac:dyDescent="0.3">
      <c r="A863" s="5">
        <f t="shared" si="39"/>
        <v>22.612612612612384</v>
      </c>
      <c r="B863" s="6">
        <f t="shared" si="40"/>
        <v>4.1666666666666664E-2</v>
      </c>
      <c r="C863" s="7" t="str">
        <f t="shared" si="41"/>
        <v/>
      </c>
    </row>
    <row r="864" spans="1:3" x14ac:dyDescent="0.3">
      <c r="A864" s="5">
        <f t="shared" si="39"/>
        <v>22.636636636636407</v>
      </c>
      <c r="B864" s="6">
        <f t="shared" si="40"/>
        <v>4.1666666666666664E-2</v>
      </c>
      <c r="C864" s="7" t="str">
        <f t="shared" si="41"/>
        <v/>
      </c>
    </row>
    <row r="865" spans="1:3" x14ac:dyDescent="0.3">
      <c r="A865" s="5">
        <f t="shared" si="39"/>
        <v>22.660660660660429</v>
      </c>
      <c r="B865" s="6">
        <f t="shared" si="40"/>
        <v>4.1666666666666664E-2</v>
      </c>
      <c r="C865" s="7" t="str">
        <f t="shared" si="41"/>
        <v/>
      </c>
    </row>
    <row r="866" spans="1:3" x14ac:dyDescent="0.3">
      <c r="A866" s="5">
        <f t="shared" si="39"/>
        <v>22.684684684684452</v>
      </c>
      <c r="B866" s="6">
        <f t="shared" si="40"/>
        <v>4.1666666666666664E-2</v>
      </c>
      <c r="C866" s="7" t="str">
        <f t="shared" si="41"/>
        <v/>
      </c>
    </row>
    <row r="867" spans="1:3" x14ac:dyDescent="0.3">
      <c r="A867" s="5">
        <f t="shared" si="39"/>
        <v>22.708708708708475</v>
      </c>
      <c r="B867" s="6">
        <f t="shared" si="40"/>
        <v>4.1666666666666664E-2</v>
      </c>
      <c r="C867" s="7" t="str">
        <f t="shared" si="41"/>
        <v/>
      </c>
    </row>
    <row r="868" spans="1:3" x14ac:dyDescent="0.3">
      <c r="A868" s="5">
        <f t="shared" si="39"/>
        <v>22.732732732732497</v>
      </c>
      <c r="B868" s="6">
        <f t="shared" si="40"/>
        <v>4.1666666666666664E-2</v>
      </c>
      <c r="C868" s="7" t="str">
        <f t="shared" si="41"/>
        <v/>
      </c>
    </row>
    <row r="869" spans="1:3" x14ac:dyDescent="0.3">
      <c r="A869" s="5">
        <f t="shared" si="39"/>
        <v>22.75675675675652</v>
      </c>
      <c r="B869" s="6">
        <f t="shared" si="40"/>
        <v>4.1666666666666664E-2</v>
      </c>
      <c r="C869" s="7" t="str">
        <f t="shared" si="41"/>
        <v/>
      </c>
    </row>
    <row r="870" spans="1:3" x14ac:dyDescent="0.3">
      <c r="A870" s="5">
        <f t="shared" si="39"/>
        <v>22.780780780780542</v>
      </c>
      <c r="B870" s="6">
        <f t="shared" si="40"/>
        <v>4.1666666666666664E-2</v>
      </c>
      <c r="C870" s="7" t="str">
        <f t="shared" si="41"/>
        <v/>
      </c>
    </row>
    <row r="871" spans="1:3" x14ac:dyDescent="0.3">
      <c r="A871" s="5">
        <f t="shared" si="39"/>
        <v>22.804804804804565</v>
      </c>
      <c r="B871" s="6">
        <f t="shared" si="40"/>
        <v>4.1666666666666664E-2</v>
      </c>
      <c r="C871" s="7" t="str">
        <f t="shared" si="41"/>
        <v/>
      </c>
    </row>
    <row r="872" spans="1:3" x14ac:dyDescent="0.3">
      <c r="A872" s="5">
        <f t="shared" si="39"/>
        <v>22.828828828828588</v>
      </c>
      <c r="B872" s="6">
        <f t="shared" si="40"/>
        <v>4.1666666666666664E-2</v>
      </c>
      <c r="C872" s="7" t="str">
        <f t="shared" si="41"/>
        <v/>
      </c>
    </row>
    <row r="873" spans="1:3" x14ac:dyDescent="0.3">
      <c r="A873" s="5">
        <f t="shared" si="39"/>
        <v>22.85285285285261</v>
      </c>
      <c r="B873" s="6">
        <f t="shared" si="40"/>
        <v>4.1666666666666664E-2</v>
      </c>
      <c r="C873" s="7" t="str">
        <f t="shared" si="41"/>
        <v/>
      </c>
    </row>
    <row r="874" spans="1:3" x14ac:dyDescent="0.3">
      <c r="A874" s="5">
        <f t="shared" si="39"/>
        <v>22.876876876876633</v>
      </c>
      <c r="B874" s="6">
        <f t="shared" si="40"/>
        <v>4.1666666666666664E-2</v>
      </c>
      <c r="C874" s="7" t="str">
        <f t="shared" si="41"/>
        <v/>
      </c>
    </row>
    <row r="875" spans="1:3" x14ac:dyDescent="0.3">
      <c r="A875" s="5">
        <f t="shared" si="39"/>
        <v>22.900900900900655</v>
      </c>
      <c r="B875" s="6">
        <f t="shared" si="40"/>
        <v>4.1666666666666664E-2</v>
      </c>
      <c r="C875" s="7" t="str">
        <f t="shared" si="41"/>
        <v/>
      </c>
    </row>
    <row r="876" spans="1:3" x14ac:dyDescent="0.3">
      <c r="A876" s="5">
        <f t="shared" si="39"/>
        <v>22.924924924924678</v>
      </c>
      <c r="B876" s="6">
        <f t="shared" si="40"/>
        <v>4.1666666666666664E-2</v>
      </c>
      <c r="C876" s="7" t="str">
        <f t="shared" si="41"/>
        <v/>
      </c>
    </row>
    <row r="877" spans="1:3" x14ac:dyDescent="0.3">
      <c r="A877" s="5">
        <f t="shared" si="39"/>
        <v>22.948948948948701</v>
      </c>
      <c r="B877" s="6">
        <f t="shared" si="40"/>
        <v>4.1666666666666664E-2</v>
      </c>
      <c r="C877" s="7" t="str">
        <f t="shared" si="41"/>
        <v/>
      </c>
    </row>
    <row r="878" spans="1:3" x14ac:dyDescent="0.3">
      <c r="A878" s="5">
        <f t="shared" si="39"/>
        <v>22.972972972972723</v>
      </c>
      <c r="B878" s="6">
        <f t="shared" si="40"/>
        <v>4.1666666666666664E-2</v>
      </c>
      <c r="C878" s="7" t="str">
        <f t="shared" si="41"/>
        <v/>
      </c>
    </row>
    <row r="879" spans="1:3" x14ac:dyDescent="0.3">
      <c r="A879" s="5">
        <f t="shared" si="39"/>
        <v>22.996996996996746</v>
      </c>
      <c r="B879" s="6">
        <f t="shared" si="40"/>
        <v>4.1666666666666664E-2</v>
      </c>
      <c r="C879" s="7" t="str">
        <f t="shared" si="41"/>
        <v/>
      </c>
    </row>
    <row r="880" spans="1:3" x14ac:dyDescent="0.3">
      <c r="A880" s="5">
        <f t="shared" si="39"/>
        <v>23.021021021020768</v>
      </c>
      <c r="B880" s="6">
        <f t="shared" si="40"/>
        <v>4.1666666666666664E-2</v>
      </c>
      <c r="C880" s="7" t="str">
        <f t="shared" si="41"/>
        <v/>
      </c>
    </row>
    <row r="881" spans="1:3" x14ac:dyDescent="0.3">
      <c r="A881" s="5">
        <f t="shared" si="39"/>
        <v>23.045045045044791</v>
      </c>
      <c r="B881" s="6">
        <f t="shared" si="40"/>
        <v>4.1666666666666664E-2</v>
      </c>
      <c r="C881" s="7" t="str">
        <f t="shared" si="41"/>
        <v/>
      </c>
    </row>
    <row r="882" spans="1:3" x14ac:dyDescent="0.3">
      <c r="A882" s="5">
        <f t="shared" si="39"/>
        <v>23.069069069068814</v>
      </c>
      <c r="B882" s="6">
        <f t="shared" si="40"/>
        <v>4.1666666666666664E-2</v>
      </c>
      <c r="C882" s="7" t="str">
        <f t="shared" si="41"/>
        <v/>
      </c>
    </row>
    <row r="883" spans="1:3" x14ac:dyDescent="0.3">
      <c r="A883" s="5">
        <f t="shared" si="39"/>
        <v>23.093093093092836</v>
      </c>
      <c r="B883" s="6">
        <f t="shared" si="40"/>
        <v>4.1666666666666664E-2</v>
      </c>
      <c r="C883" s="7" t="str">
        <f t="shared" si="41"/>
        <v/>
      </c>
    </row>
    <row r="884" spans="1:3" x14ac:dyDescent="0.3">
      <c r="A884" s="5">
        <f t="shared" si="39"/>
        <v>23.117117117116859</v>
      </c>
      <c r="B884" s="6">
        <f t="shared" si="40"/>
        <v>4.1666666666666664E-2</v>
      </c>
      <c r="C884" s="7" t="str">
        <f t="shared" si="41"/>
        <v/>
      </c>
    </row>
    <row r="885" spans="1:3" x14ac:dyDescent="0.3">
      <c r="A885" s="5">
        <f t="shared" si="39"/>
        <v>23.141141141140881</v>
      </c>
      <c r="B885" s="6">
        <f t="shared" si="40"/>
        <v>4.1666666666666664E-2</v>
      </c>
      <c r="C885" s="7" t="str">
        <f t="shared" si="41"/>
        <v/>
      </c>
    </row>
    <row r="886" spans="1:3" x14ac:dyDescent="0.3">
      <c r="A886" s="5">
        <f t="shared" si="39"/>
        <v>23.165165165164904</v>
      </c>
      <c r="B886" s="6">
        <f t="shared" si="40"/>
        <v>4.1666666666666664E-2</v>
      </c>
      <c r="C886" s="7" t="str">
        <f t="shared" si="41"/>
        <v/>
      </c>
    </row>
    <row r="887" spans="1:3" x14ac:dyDescent="0.3">
      <c r="A887" s="5">
        <f t="shared" si="39"/>
        <v>23.189189189188927</v>
      </c>
      <c r="B887" s="6">
        <f t="shared" si="40"/>
        <v>4.1666666666666664E-2</v>
      </c>
      <c r="C887" s="7" t="str">
        <f t="shared" si="41"/>
        <v/>
      </c>
    </row>
    <row r="888" spans="1:3" x14ac:dyDescent="0.3">
      <c r="A888" s="5">
        <f t="shared" si="39"/>
        <v>23.213213213212949</v>
      </c>
      <c r="B888" s="6">
        <f t="shared" si="40"/>
        <v>4.1666666666666664E-2</v>
      </c>
      <c r="C888" s="7" t="str">
        <f t="shared" si="41"/>
        <v/>
      </c>
    </row>
    <row r="889" spans="1:3" x14ac:dyDescent="0.3">
      <c r="A889" s="5">
        <f t="shared" si="39"/>
        <v>23.237237237236972</v>
      </c>
      <c r="B889" s="6">
        <f t="shared" si="40"/>
        <v>4.1666666666666664E-2</v>
      </c>
      <c r="C889" s="7" t="str">
        <f t="shared" si="41"/>
        <v/>
      </c>
    </row>
    <row r="890" spans="1:3" x14ac:dyDescent="0.3">
      <c r="A890" s="5">
        <f t="shared" si="39"/>
        <v>23.261261261260994</v>
      </c>
      <c r="B890" s="6">
        <f t="shared" si="40"/>
        <v>4.1666666666666664E-2</v>
      </c>
      <c r="C890" s="7" t="str">
        <f t="shared" si="41"/>
        <v/>
      </c>
    </row>
    <row r="891" spans="1:3" x14ac:dyDescent="0.3">
      <c r="A891" s="5">
        <f t="shared" si="39"/>
        <v>23.285285285285017</v>
      </c>
      <c r="B891" s="6">
        <f t="shared" si="40"/>
        <v>4.1666666666666664E-2</v>
      </c>
      <c r="C891" s="7" t="str">
        <f t="shared" si="41"/>
        <v/>
      </c>
    </row>
    <row r="892" spans="1:3" x14ac:dyDescent="0.3">
      <c r="A892" s="5">
        <f t="shared" si="39"/>
        <v>23.30930930930904</v>
      </c>
      <c r="B892" s="6">
        <f t="shared" si="40"/>
        <v>4.1666666666666664E-2</v>
      </c>
      <c r="C892" s="7" t="str">
        <f t="shared" si="41"/>
        <v/>
      </c>
    </row>
    <row r="893" spans="1:3" x14ac:dyDescent="0.3">
      <c r="A893" s="5">
        <f t="shared" si="39"/>
        <v>23.333333333333062</v>
      </c>
      <c r="B893" s="6">
        <f t="shared" si="40"/>
        <v>4.1666666666666664E-2</v>
      </c>
      <c r="C893" s="7" t="str">
        <f t="shared" si="41"/>
        <v/>
      </c>
    </row>
    <row r="894" spans="1:3" x14ac:dyDescent="0.3">
      <c r="A894" s="5">
        <f t="shared" si="39"/>
        <v>23.357357357357085</v>
      </c>
      <c r="B894" s="6">
        <f t="shared" si="40"/>
        <v>4.1666666666666664E-2</v>
      </c>
      <c r="C894" s="7" t="str">
        <f t="shared" si="41"/>
        <v/>
      </c>
    </row>
    <row r="895" spans="1:3" x14ac:dyDescent="0.3">
      <c r="A895" s="5">
        <f t="shared" si="39"/>
        <v>23.381381381381107</v>
      </c>
      <c r="B895" s="6">
        <f t="shared" si="40"/>
        <v>4.1666666666666664E-2</v>
      </c>
      <c r="C895" s="7" t="str">
        <f t="shared" si="41"/>
        <v/>
      </c>
    </row>
    <row r="896" spans="1:3" x14ac:dyDescent="0.3">
      <c r="A896" s="5">
        <f t="shared" si="39"/>
        <v>23.40540540540513</v>
      </c>
      <c r="B896" s="6">
        <f t="shared" si="40"/>
        <v>4.1666666666666664E-2</v>
      </c>
      <c r="C896" s="7" t="str">
        <f t="shared" si="41"/>
        <v/>
      </c>
    </row>
    <row r="897" spans="1:3" x14ac:dyDescent="0.3">
      <c r="A897" s="5">
        <f t="shared" si="39"/>
        <v>23.429429429429153</v>
      </c>
      <c r="B897" s="6">
        <f t="shared" si="40"/>
        <v>4.1666666666666664E-2</v>
      </c>
      <c r="C897" s="7" t="str">
        <f t="shared" si="41"/>
        <v/>
      </c>
    </row>
    <row r="898" spans="1:3" x14ac:dyDescent="0.3">
      <c r="A898" s="5">
        <f t="shared" si="39"/>
        <v>23.453453453453175</v>
      </c>
      <c r="B898" s="6">
        <f t="shared" si="40"/>
        <v>4.1666666666666664E-2</v>
      </c>
      <c r="C898" s="7" t="str">
        <f t="shared" si="41"/>
        <v/>
      </c>
    </row>
    <row r="899" spans="1:3" x14ac:dyDescent="0.3">
      <c r="A899" s="5">
        <f t="shared" si="39"/>
        <v>23.477477477477198</v>
      </c>
      <c r="B899" s="6">
        <f t="shared" si="40"/>
        <v>4.1666666666666664E-2</v>
      </c>
      <c r="C899" s="7" t="str">
        <f t="shared" si="41"/>
        <v/>
      </c>
    </row>
    <row r="900" spans="1:3" x14ac:dyDescent="0.3">
      <c r="A900" s="5">
        <f t="shared" si="39"/>
        <v>23.50150150150122</v>
      </c>
      <c r="B900" s="6">
        <f t="shared" si="40"/>
        <v>4.1666666666666664E-2</v>
      </c>
      <c r="C900" s="7" t="str">
        <f t="shared" si="41"/>
        <v/>
      </c>
    </row>
    <row r="901" spans="1:3" x14ac:dyDescent="0.3">
      <c r="A901" s="5">
        <f t="shared" si="39"/>
        <v>23.525525525525243</v>
      </c>
      <c r="B901" s="6">
        <f t="shared" si="40"/>
        <v>4.1666666666666664E-2</v>
      </c>
      <c r="C901" s="7" t="str">
        <f t="shared" si="41"/>
        <v/>
      </c>
    </row>
    <row r="902" spans="1:3" x14ac:dyDescent="0.3">
      <c r="A902" s="5">
        <f t="shared" ref="A902:A965" si="42">A901+$A$3</f>
        <v>23.549549549549265</v>
      </c>
      <c r="B902" s="6">
        <f t="shared" ref="B902:B965" si="43">1/($D$1-$B$1)</f>
        <v>4.1666666666666664E-2</v>
      </c>
      <c r="C902" s="7" t="str">
        <f t="shared" ref="C902:C965" si="44">IF(AND(A902&gt;=$B$3,A902&lt;=$C$3),B902,"")</f>
        <v/>
      </c>
    </row>
    <row r="903" spans="1:3" x14ac:dyDescent="0.3">
      <c r="A903" s="5">
        <f t="shared" si="42"/>
        <v>23.573573573573288</v>
      </c>
      <c r="B903" s="6">
        <f t="shared" si="43"/>
        <v>4.1666666666666664E-2</v>
      </c>
      <c r="C903" s="7" t="str">
        <f t="shared" si="44"/>
        <v/>
      </c>
    </row>
    <row r="904" spans="1:3" x14ac:dyDescent="0.3">
      <c r="A904" s="5">
        <f t="shared" si="42"/>
        <v>23.597597597597311</v>
      </c>
      <c r="B904" s="6">
        <f t="shared" si="43"/>
        <v>4.1666666666666664E-2</v>
      </c>
      <c r="C904" s="7" t="str">
        <f t="shared" si="44"/>
        <v/>
      </c>
    </row>
    <row r="905" spans="1:3" x14ac:dyDescent="0.3">
      <c r="A905" s="5">
        <f t="shared" si="42"/>
        <v>23.621621621621333</v>
      </c>
      <c r="B905" s="6">
        <f t="shared" si="43"/>
        <v>4.1666666666666664E-2</v>
      </c>
      <c r="C905" s="7" t="str">
        <f t="shared" si="44"/>
        <v/>
      </c>
    </row>
    <row r="906" spans="1:3" x14ac:dyDescent="0.3">
      <c r="A906" s="5">
        <f t="shared" si="42"/>
        <v>23.645645645645356</v>
      </c>
      <c r="B906" s="6">
        <f t="shared" si="43"/>
        <v>4.1666666666666664E-2</v>
      </c>
      <c r="C906" s="7" t="str">
        <f t="shared" si="44"/>
        <v/>
      </c>
    </row>
    <row r="907" spans="1:3" x14ac:dyDescent="0.3">
      <c r="A907" s="5">
        <f t="shared" si="42"/>
        <v>23.669669669669378</v>
      </c>
      <c r="B907" s="6">
        <f t="shared" si="43"/>
        <v>4.1666666666666664E-2</v>
      </c>
      <c r="C907" s="7" t="str">
        <f t="shared" si="44"/>
        <v/>
      </c>
    </row>
    <row r="908" spans="1:3" x14ac:dyDescent="0.3">
      <c r="A908" s="5">
        <f t="shared" si="42"/>
        <v>23.693693693693401</v>
      </c>
      <c r="B908" s="6">
        <f t="shared" si="43"/>
        <v>4.1666666666666664E-2</v>
      </c>
      <c r="C908" s="7" t="str">
        <f t="shared" si="44"/>
        <v/>
      </c>
    </row>
    <row r="909" spans="1:3" x14ac:dyDescent="0.3">
      <c r="A909" s="5">
        <f t="shared" si="42"/>
        <v>23.717717717717424</v>
      </c>
      <c r="B909" s="6">
        <f t="shared" si="43"/>
        <v>4.1666666666666664E-2</v>
      </c>
      <c r="C909" s="7" t="str">
        <f t="shared" si="44"/>
        <v/>
      </c>
    </row>
    <row r="910" spans="1:3" x14ac:dyDescent="0.3">
      <c r="A910" s="5">
        <f t="shared" si="42"/>
        <v>23.741741741741446</v>
      </c>
      <c r="B910" s="6">
        <f t="shared" si="43"/>
        <v>4.1666666666666664E-2</v>
      </c>
      <c r="C910" s="7" t="str">
        <f t="shared" si="44"/>
        <v/>
      </c>
    </row>
    <row r="911" spans="1:3" x14ac:dyDescent="0.3">
      <c r="A911" s="5">
        <f t="shared" si="42"/>
        <v>23.765765765765469</v>
      </c>
      <c r="B911" s="6">
        <f t="shared" si="43"/>
        <v>4.1666666666666664E-2</v>
      </c>
      <c r="C911" s="7" t="str">
        <f t="shared" si="44"/>
        <v/>
      </c>
    </row>
    <row r="912" spans="1:3" x14ac:dyDescent="0.3">
      <c r="A912" s="5">
        <f t="shared" si="42"/>
        <v>23.789789789789491</v>
      </c>
      <c r="B912" s="6">
        <f t="shared" si="43"/>
        <v>4.1666666666666664E-2</v>
      </c>
      <c r="C912" s="7" t="str">
        <f t="shared" si="44"/>
        <v/>
      </c>
    </row>
    <row r="913" spans="1:3" x14ac:dyDescent="0.3">
      <c r="A913" s="5">
        <f t="shared" si="42"/>
        <v>23.813813813813514</v>
      </c>
      <c r="B913" s="6">
        <f t="shared" si="43"/>
        <v>4.1666666666666664E-2</v>
      </c>
      <c r="C913" s="7" t="str">
        <f t="shared" si="44"/>
        <v/>
      </c>
    </row>
    <row r="914" spans="1:3" x14ac:dyDescent="0.3">
      <c r="A914" s="5">
        <f t="shared" si="42"/>
        <v>23.837837837837537</v>
      </c>
      <c r="B914" s="6">
        <f t="shared" si="43"/>
        <v>4.1666666666666664E-2</v>
      </c>
      <c r="C914" s="7" t="str">
        <f t="shared" si="44"/>
        <v/>
      </c>
    </row>
    <row r="915" spans="1:3" x14ac:dyDescent="0.3">
      <c r="A915" s="5">
        <f t="shared" si="42"/>
        <v>23.861861861861559</v>
      </c>
      <c r="B915" s="6">
        <f t="shared" si="43"/>
        <v>4.1666666666666664E-2</v>
      </c>
      <c r="C915" s="7" t="str">
        <f t="shared" si="44"/>
        <v/>
      </c>
    </row>
    <row r="916" spans="1:3" x14ac:dyDescent="0.3">
      <c r="A916" s="5">
        <f t="shared" si="42"/>
        <v>23.885885885885582</v>
      </c>
      <c r="B916" s="6">
        <f t="shared" si="43"/>
        <v>4.1666666666666664E-2</v>
      </c>
      <c r="C916" s="7" t="str">
        <f t="shared" si="44"/>
        <v/>
      </c>
    </row>
    <row r="917" spans="1:3" x14ac:dyDescent="0.3">
      <c r="A917" s="5">
        <f t="shared" si="42"/>
        <v>23.909909909909604</v>
      </c>
      <c r="B917" s="6">
        <f t="shared" si="43"/>
        <v>4.1666666666666664E-2</v>
      </c>
      <c r="C917" s="7" t="str">
        <f t="shared" si="44"/>
        <v/>
      </c>
    </row>
    <row r="918" spans="1:3" x14ac:dyDescent="0.3">
      <c r="A918" s="5">
        <f t="shared" si="42"/>
        <v>23.933933933933627</v>
      </c>
      <c r="B918" s="6">
        <f t="shared" si="43"/>
        <v>4.1666666666666664E-2</v>
      </c>
      <c r="C918" s="7" t="str">
        <f t="shared" si="44"/>
        <v/>
      </c>
    </row>
    <row r="919" spans="1:3" x14ac:dyDescent="0.3">
      <c r="A919" s="5">
        <f t="shared" si="42"/>
        <v>23.95795795795765</v>
      </c>
      <c r="B919" s="6">
        <f t="shared" si="43"/>
        <v>4.1666666666666664E-2</v>
      </c>
      <c r="C919" s="7" t="str">
        <f t="shared" si="44"/>
        <v/>
      </c>
    </row>
    <row r="920" spans="1:3" x14ac:dyDescent="0.3">
      <c r="A920" s="5">
        <f t="shared" si="42"/>
        <v>23.981981981981672</v>
      </c>
      <c r="B920" s="6">
        <f t="shared" si="43"/>
        <v>4.1666666666666664E-2</v>
      </c>
      <c r="C920" s="7" t="str">
        <f t="shared" si="44"/>
        <v/>
      </c>
    </row>
    <row r="921" spans="1:3" x14ac:dyDescent="0.3">
      <c r="A921" s="5">
        <f t="shared" si="42"/>
        <v>24.006006006005695</v>
      </c>
      <c r="B921" s="6">
        <f t="shared" si="43"/>
        <v>4.1666666666666664E-2</v>
      </c>
      <c r="C921" s="7" t="str">
        <f t="shared" si="44"/>
        <v/>
      </c>
    </row>
    <row r="922" spans="1:3" x14ac:dyDescent="0.3">
      <c r="A922" s="5">
        <f t="shared" si="42"/>
        <v>24.030030030029717</v>
      </c>
      <c r="B922" s="6">
        <f t="shared" si="43"/>
        <v>4.1666666666666664E-2</v>
      </c>
      <c r="C922" s="7" t="str">
        <f t="shared" si="44"/>
        <v/>
      </c>
    </row>
    <row r="923" spans="1:3" x14ac:dyDescent="0.3">
      <c r="A923" s="5">
        <f t="shared" si="42"/>
        <v>24.05405405405374</v>
      </c>
      <c r="B923" s="6">
        <f t="shared" si="43"/>
        <v>4.1666666666666664E-2</v>
      </c>
      <c r="C923" s="7" t="str">
        <f t="shared" si="44"/>
        <v/>
      </c>
    </row>
    <row r="924" spans="1:3" x14ac:dyDescent="0.3">
      <c r="A924" s="5">
        <f t="shared" si="42"/>
        <v>24.078078078077763</v>
      </c>
      <c r="B924" s="6">
        <f t="shared" si="43"/>
        <v>4.1666666666666664E-2</v>
      </c>
      <c r="C924" s="7" t="str">
        <f t="shared" si="44"/>
        <v/>
      </c>
    </row>
    <row r="925" spans="1:3" x14ac:dyDescent="0.3">
      <c r="A925" s="5">
        <f t="shared" si="42"/>
        <v>24.102102102101785</v>
      </c>
      <c r="B925" s="6">
        <f t="shared" si="43"/>
        <v>4.1666666666666664E-2</v>
      </c>
      <c r="C925" s="7" t="str">
        <f t="shared" si="44"/>
        <v/>
      </c>
    </row>
    <row r="926" spans="1:3" x14ac:dyDescent="0.3">
      <c r="A926" s="5">
        <f t="shared" si="42"/>
        <v>24.126126126125808</v>
      </c>
      <c r="B926" s="6">
        <f t="shared" si="43"/>
        <v>4.1666666666666664E-2</v>
      </c>
      <c r="C926" s="7" t="str">
        <f t="shared" si="44"/>
        <v/>
      </c>
    </row>
    <row r="927" spans="1:3" x14ac:dyDescent="0.3">
      <c r="A927" s="5">
        <f t="shared" si="42"/>
        <v>24.15015015014983</v>
      </c>
      <c r="B927" s="6">
        <f t="shared" si="43"/>
        <v>4.1666666666666664E-2</v>
      </c>
      <c r="C927" s="7" t="str">
        <f t="shared" si="44"/>
        <v/>
      </c>
    </row>
    <row r="928" spans="1:3" x14ac:dyDescent="0.3">
      <c r="A928" s="5">
        <f t="shared" si="42"/>
        <v>24.174174174173853</v>
      </c>
      <c r="B928" s="6">
        <f t="shared" si="43"/>
        <v>4.1666666666666664E-2</v>
      </c>
      <c r="C928" s="7" t="str">
        <f t="shared" si="44"/>
        <v/>
      </c>
    </row>
    <row r="929" spans="1:3" x14ac:dyDescent="0.3">
      <c r="A929" s="5">
        <f t="shared" si="42"/>
        <v>24.198198198197876</v>
      </c>
      <c r="B929" s="6">
        <f t="shared" si="43"/>
        <v>4.1666666666666664E-2</v>
      </c>
      <c r="C929" s="7" t="str">
        <f t="shared" si="44"/>
        <v/>
      </c>
    </row>
    <row r="930" spans="1:3" x14ac:dyDescent="0.3">
      <c r="A930" s="5">
        <f t="shared" si="42"/>
        <v>24.222222222221898</v>
      </c>
      <c r="B930" s="6">
        <f t="shared" si="43"/>
        <v>4.1666666666666664E-2</v>
      </c>
      <c r="C930" s="7" t="str">
        <f t="shared" si="44"/>
        <v/>
      </c>
    </row>
    <row r="931" spans="1:3" x14ac:dyDescent="0.3">
      <c r="A931" s="5">
        <f t="shared" si="42"/>
        <v>24.246246246245921</v>
      </c>
      <c r="B931" s="6">
        <f t="shared" si="43"/>
        <v>4.1666666666666664E-2</v>
      </c>
      <c r="C931" s="7" t="str">
        <f t="shared" si="44"/>
        <v/>
      </c>
    </row>
    <row r="932" spans="1:3" x14ac:dyDescent="0.3">
      <c r="A932" s="5">
        <f t="shared" si="42"/>
        <v>24.270270270269943</v>
      </c>
      <c r="B932" s="6">
        <f t="shared" si="43"/>
        <v>4.1666666666666664E-2</v>
      </c>
      <c r="C932" s="7" t="str">
        <f t="shared" si="44"/>
        <v/>
      </c>
    </row>
    <row r="933" spans="1:3" x14ac:dyDescent="0.3">
      <c r="A933" s="5">
        <f t="shared" si="42"/>
        <v>24.294294294293966</v>
      </c>
      <c r="B933" s="6">
        <f t="shared" si="43"/>
        <v>4.1666666666666664E-2</v>
      </c>
      <c r="C933" s="7" t="str">
        <f t="shared" si="44"/>
        <v/>
      </c>
    </row>
    <row r="934" spans="1:3" x14ac:dyDescent="0.3">
      <c r="A934" s="5">
        <f t="shared" si="42"/>
        <v>24.318318318317989</v>
      </c>
      <c r="B934" s="6">
        <f t="shared" si="43"/>
        <v>4.1666666666666664E-2</v>
      </c>
      <c r="C934" s="7" t="str">
        <f t="shared" si="44"/>
        <v/>
      </c>
    </row>
    <row r="935" spans="1:3" x14ac:dyDescent="0.3">
      <c r="A935" s="5">
        <f t="shared" si="42"/>
        <v>24.342342342342011</v>
      </c>
      <c r="B935" s="6">
        <f t="shared" si="43"/>
        <v>4.1666666666666664E-2</v>
      </c>
      <c r="C935" s="7" t="str">
        <f t="shared" si="44"/>
        <v/>
      </c>
    </row>
    <row r="936" spans="1:3" x14ac:dyDescent="0.3">
      <c r="A936" s="5">
        <f t="shared" si="42"/>
        <v>24.366366366366034</v>
      </c>
      <c r="B936" s="6">
        <f t="shared" si="43"/>
        <v>4.1666666666666664E-2</v>
      </c>
      <c r="C936" s="7" t="str">
        <f t="shared" si="44"/>
        <v/>
      </c>
    </row>
    <row r="937" spans="1:3" x14ac:dyDescent="0.3">
      <c r="A937" s="5">
        <f t="shared" si="42"/>
        <v>24.390390390390056</v>
      </c>
      <c r="B937" s="6">
        <f t="shared" si="43"/>
        <v>4.1666666666666664E-2</v>
      </c>
      <c r="C937" s="7" t="str">
        <f t="shared" si="44"/>
        <v/>
      </c>
    </row>
    <row r="938" spans="1:3" x14ac:dyDescent="0.3">
      <c r="A938" s="5">
        <f t="shared" si="42"/>
        <v>24.414414414414079</v>
      </c>
      <c r="B938" s="6">
        <f t="shared" si="43"/>
        <v>4.1666666666666664E-2</v>
      </c>
      <c r="C938" s="7" t="str">
        <f t="shared" si="44"/>
        <v/>
      </c>
    </row>
    <row r="939" spans="1:3" x14ac:dyDescent="0.3">
      <c r="A939" s="5">
        <f t="shared" si="42"/>
        <v>24.438438438438101</v>
      </c>
      <c r="B939" s="6">
        <f t="shared" si="43"/>
        <v>4.1666666666666664E-2</v>
      </c>
      <c r="C939" s="7" t="str">
        <f t="shared" si="44"/>
        <v/>
      </c>
    </row>
    <row r="940" spans="1:3" x14ac:dyDescent="0.3">
      <c r="A940" s="5">
        <f t="shared" si="42"/>
        <v>24.462462462462124</v>
      </c>
      <c r="B940" s="6">
        <f t="shared" si="43"/>
        <v>4.1666666666666664E-2</v>
      </c>
      <c r="C940" s="7" t="str">
        <f t="shared" si="44"/>
        <v/>
      </c>
    </row>
    <row r="941" spans="1:3" x14ac:dyDescent="0.3">
      <c r="A941" s="5">
        <f t="shared" si="42"/>
        <v>24.486486486486147</v>
      </c>
      <c r="B941" s="6">
        <f t="shared" si="43"/>
        <v>4.1666666666666664E-2</v>
      </c>
      <c r="C941" s="7" t="str">
        <f t="shared" si="44"/>
        <v/>
      </c>
    </row>
    <row r="942" spans="1:3" x14ac:dyDescent="0.3">
      <c r="A942" s="5">
        <f t="shared" si="42"/>
        <v>24.510510510510169</v>
      </c>
      <c r="B942" s="6">
        <f t="shared" si="43"/>
        <v>4.1666666666666664E-2</v>
      </c>
      <c r="C942" s="7" t="str">
        <f t="shared" si="44"/>
        <v/>
      </c>
    </row>
    <row r="943" spans="1:3" x14ac:dyDescent="0.3">
      <c r="A943" s="5">
        <f t="shared" si="42"/>
        <v>24.534534534534192</v>
      </c>
      <c r="B943" s="6">
        <f t="shared" si="43"/>
        <v>4.1666666666666664E-2</v>
      </c>
      <c r="C943" s="7" t="str">
        <f t="shared" si="44"/>
        <v/>
      </c>
    </row>
    <row r="944" spans="1:3" x14ac:dyDescent="0.3">
      <c r="A944" s="5">
        <f t="shared" si="42"/>
        <v>24.558558558558214</v>
      </c>
      <c r="B944" s="6">
        <f t="shared" si="43"/>
        <v>4.1666666666666664E-2</v>
      </c>
      <c r="C944" s="7" t="str">
        <f t="shared" si="44"/>
        <v/>
      </c>
    </row>
    <row r="945" spans="1:3" x14ac:dyDescent="0.3">
      <c r="A945" s="5">
        <f t="shared" si="42"/>
        <v>24.582582582582237</v>
      </c>
      <c r="B945" s="6">
        <f t="shared" si="43"/>
        <v>4.1666666666666664E-2</v>
      </c>
      <c r="C945" s="7" t="str">
        <f t="shared" si="44"/>
        <v/>
      </c>
    </row>
    <row r="946" spans="1:3" x14ac:dyDescent="0.3">
      <c r="A946" s="5">
        <f t="shared" si="42"/>
        <v>24.60660660660626</v>
      </c>
      <c r="B946" s="6">
        <f t="shared" si="43"/>
        <v>4.1666666666666664E-2</v>
      </c>
      <c r="C946" s="7" t="str">
        <f t="shared" si="44"/>
        <v/>
      </c>
    </row>
    <row r="947" spans="1:3" x14ac:dyDescent="0.3">
      <c r="A947" s="5">
        <f t="shared" si="42"/>
        <v>24.630630630630282</v>
      </c>
      <c r="B947" s="6">
        <f t="shared" si="43"/>
        <v>4.1666666666666664E-2</v>
      </c>
      <c r="C947" s="7" t="str">
        <f t="shared" si="44"/>
        <v/>
      </c>
    </row>
    <row r="948" spans="1:3" x14ac:dyDescent="0.3">
      <c r="A948" s="5">
        <f t="shared" si="42"/>
        <v>24.654654654654305</v>
      </c>
      <c r="B948" s="6">
        <f t="shared" si="43"/>
        <v>4.1666666666666664E-2</v>
      </c>
      <c r="C948" s="7" t="str">
        <f t="shared" si="44"/>
        <v/>
      </c>
    </row>
    <row r="949" spans="1:3" x14ac:dyDescent="0.3">
      <c r="A949" s="5">
        <f t="shared" si="42"/>
        <v>24.678678678678327</v>
      </c>
      <c r="B949" s="6">
        <f t="shared" si="43"/>
        <v>4.1666666666666664E-2</v>
      </c>
      <c r="C949" s="7" t="str">
        <f t="shared" si="44"/>
        <v/>
      </c>
    </row>
    <row r="950" spans="1:3" x14ac:dyDescent="0.3">
      <c r="A950" s="5">
        <f t="shared" si="42"/>
        <v>24.70270270270235</v>
      </c>
      <c r="B950" s="6">
        <f t="shared" si="43"/>
        <v>4.1666666666666664E-2</v>
      </c>
      <c r="C950" s="7" t="str">
        <f t="shared" si="44"/>
        <v/>
      </c>
    </row>
    <row r="951" spans="1:3" x14ac:dyDescent="0.3">
      <c r="A951" s="5">
        <f t="shared" si="42"/>
        <v>24.726726726726373</v>
      </c>
      <c r="B951" s="6">
        <f t="shared" si="43"/>
        <v>4.1666666666666664E-2</v>
      </c>
      <c r="C951" s="7" t="str">
        <f t="shared" si="44"/>
        <v/>
      </c>
    </row>
    <row r="952" spans="1:3" x14ac:dyDescent="0.3">
      <c r="A952" s="5">
        <f t="shared" si="42"/>
        <v>24.750750750750395</v>
      </c>
      <c r="B952" s="6">
        <f t="shared" si="43"/>
        <v>4.1666666666666664E-2</v>
      </c>
      <c r="C952" s="7" t="str">
        <f t="shared" si="44"/>
        <v/>
      </c>
    </row>
    <row r="953" spans="1:3" x14ac:dyDescent="0.3">
      <c r="A953" s="5">
        <f t="shared" si="42"/>
        <v>24.774774774774418</v>
      </c>
      <c r="B953" s="6">
        <f t="shared" si="43"/>
        <v>4.1666666666666664E-2</v>
      </c>
      <c r="C953" s="7" t="str">
        <f t="shared" si="44"/>
        <v/>
      </c>
    </row>
    <row r="954" spans="1:3" x14ac:dyDescent="0.3">
      <c r="A954" s="5">
        <f t="shared" si="42"/>
        <v>24.79879879879844</v>
      </c>
      <c r="B954" s="6">
        <f t="shared" si="43"/>
        <v>4.1666666666666664E-2</v>
      </c>
      <c r="C954" s="7" t="str">
        <f t="shared" si="44"/>
        <v/>
      </c>
    </row>
    <row r="955" spans="1:3" x14ac:dyDescent="0.3">
      <c r="A955" s="5">
        <f t="shared" si="42"/>
        <v>24.822822822822463</v>
      </c>
      <c r="B955" s="6">
        <f t="shared" si="43"/>
        <v>4.1666666666666664E-2</v>
      </c>
      <c r="C955" s="7" t="str">
        <f t="shared" si="44"/>
        <v/>
      </c>
    </row>
    <row r="956" spans="1:3" x14ac:dyDescent="0.3">
      <c r="A956" s="5">
        <f t="shared" si="42"/>
        <v>24.846846846846486</v>
      </c>
      <c r="B956" s="6">
        <f t="shared" si="43"/>
        <v>4.1666666666666664E-2</v>
      </c>
      <c r="C956" s="7" t="str">
        <f t="shared" si="44"/>
        <v/>
      </c>
    </row>
    <row r="957" spans="1:3" x14ac:dyDescent="0.3">
      <c r="A957" s="5">
        <f t="shared" si="42"/>
        <v>24.870870870870508</v>
      </c>
      <c r="B957" s="6">
        <f t="shared" si="43"/>
        <v>4.1666666666666664E-2</v>
      </c>
      <c r="C957" s="7" t="str">
        <f t="shared" si="44"/>
        <v/>
      </c>
    </row>
    <row r="958" spans="1:3" x14ac:dyDescent="0.3">
      <c r="A958" s="5">
        <f t="shared" si="42"/>
        <v>24.894894894894531</v>
      </c>
      <c r="B958" s="6">
        <f t="shared" si="43"/>
        <v>4.1666666666666664E-2</v>
      </c>
      <c r="C958" s="7" t="str">
        <f t="shared" si="44"/>
        <v/>
      </c>
    </row>
    <row r="959" spans="1:3" x14ac:dyDescent="0.3">
      <c r="A959" s="5">
        <f t="shared" si="42"/>
        <v>24.918918918918553</v>
      </c>
      <c r="B959" s="6">
        <f t="shared" si="43"/>
        <v>4.1666666666666664E-2</v>
      </c>
      <c r="C959" s="7" t="str">
        <f t="shared" si="44"/>
        <v/>
      </c>
    </row>
    <row r="960" spans="1:3" x14ac:dyDescent="0.3">
      <c r="A960" s="5">
        <f t="shared" si="42"/>
        <v>24.942942942942576</v>
      </c>
      <c r="B960" s="6">
        <f t="shared" si="43"/>
        <v>4.1666666666666664E-2</v>
      </c>
      <c r="C960" s="7" t="str">
        <f t="shared" si="44"/>
        <v/>
      </c>
    </row>
    <row r="961" spans="1:3" x14ac:dyDescent="0.3">
      <c r="A961" s="5">
        <f t="shared" si="42"/>
        <v>24.966966966966599</v>
      </c>
      <c r="B961" s="6">
        <f t="shared" si="43"/>
        <v>4.1666666666666664E-2</v>
      </c>
      <c r="C961" s="7" t="str">
        <f t="shared" si="44"/>
        <v/>
      </c>
    </row>
    <row r="962" spans="1:3" x14ac:dyDescent="0.3">
      <c r="A962" s="5">
        <f t="shared" si="42"/>
        <v>24.990990990990621</v>
      </c>
      <c r="B962" s="6">
        <f t="shared" si="43"/>
        <v>4.1666666666666664E-2</v>
      </c>
      <c r="C962" s="7" t="str">
        <f t="shared" si="44"/>
        <v/>
      </c>
    </row>
    <row r="963" spans="1:3" x14ac:dyDescent="0.3">
      <c r="A963" s="5">
        <f t="shared" si="42"/>
        <v>25.015015015014644</v>
      </c>
      <c r="B963" s="6">
        <f t="shared" si="43"/>
        <v>4.1666666666666664E-2</v>
      </c>
      <c r="C963" s="7" t="str">
        <f t="shared" si="44"/>
        <v/>
      </c>
    </row>
    <row r="964" spans="1:3" x14ac:dyDescent="0.3">
      <c r="A964" s="5">
        <f t="shared" si="42"/>
        <v>25.039039039038666</v>
      </c>
      <c r="B964" s="6">
        <f t="shared" si="43"/>
        <v>4.1666666666666664E-2</v>
      </c>
      <c r="C964" s="7" t="str">
        <f t="shared" si="44"/>
        <v/>
      </c>
    </row>
    <row r="965" spans="1:3" x14ac:dyDescent="0.3">
      <c r="A965" s="5">
        <f t="shared" si="42"/>
        <v>25.063063063062689</v>
      </c>
      <c r="B965" s="6">
        <f t="shared" si="43"/>
        <v>4.1666666666666664E-2</v>
      </c>
      <c r="C965" s="7" t="str">
        <f t="shared" si="44"/>
        <v/>
      </c>
    </row>
    <row r="966" spans="1:3" x14ac:dyDescent="0.3">
      <c r="A966" s="5">
        <f t="shared" ref="A966:A1004" si="45">A965+$A$3</f>
        <v>25.087087087086712</v>
      </c>
      <c r="B966" s="6">
        <f t="shared" ref="B966:B1004" si="46">1/($D$1-$B$1)</f>
        <v>4.1666666666666664E-2</v>
      </c>
      <c r="C966" s="7" t="str">
        <f t="shared" ref="C966:C1004" si="47">IF(AND(A966&gt;=$B$3,A966&lt;=$C$3),B966,"")</f>
        <v/>
      </c>
    </row>
    <row r="967" spans="1:3" x14ac:dyDescent="0.3">
      <c r="A967" s="5">
        <f t="shared" si="45"/>
        <v>25.111111111110734</v>
      </c>
      <c r="B967" s="6">
        <f t="shared" si="46"/>
        <v>4.1666666666666664E-2</v>
      </c>
      <c r="C967" s="7" t="str">
        <f t="shared" si="47"/>
        <v/>
      </c>
    </row>
    <row r="968" spans="1:3" x14ac:dyDescent="0.3">
      <c r="A968" s="5">
        <f t="shared" si="45"/>
        <v>25.135135135134757</v>
      </c>
      <c r="B968" s="6">
        <f t="shared" si="46"/>
        <v>4.1666666666666664E-2</v>
      </c>
      <c r="C968" s="7" t="str">
        <f t="shared" si="47"/>
        <v/>
      </c>
    </row>
    <row r="969" spans="1:3" x14ac:dyDescent="0.3">
      <c r="A969" s="5">
        <f t="shared" si="45"/>
        <v>25.159159159158779</v>
      </c>
      <c r="B969" s="6">
        <f t="shared" si="46"/>
        <v>4.1666666666666664E-2</v>
      </c>
      <c r="C969" s="7" t="str">
        <f t="shared" si="47"/>
        <v/>
      </c>
    </row>
    <row r="970" spans="1:3" x14ac:dyDescent="0.3">
      <c r="A970" s="5">
        <f t="shared" si="45"/>
        <v>25.183183183182802</v>
      </c>
      <c r="B970" s="6">
        <f t="shared" si="46"/>
        <v>4.1666666666666664E-2</v>
      </c>
      <c r="C970" s="7" t="str">
        <f t="shared" si="47"/>
        <v/>
      </c>
    </row>
    <row r="971" spans="1:3" x14ac:dyDescent="0.3">
      <c r="A971" s="5">
        <f t="shared" si="45"/>
        <v>25.207207207206825</v>
      </c>
      <c r="B971" s="6">
        <f t="shared" si="46"/>
        <v>4.1666666666666664E-2</v>
      </c>
      <c r="C971" s="7" t="str">
        <f t="shared" si="47"/>
        <v/>
      </c>
    </row>
    <row r="972" spans="1:3" x14ac:dyDescent="0.3">
      <c r="A972" s="5">
        <f t="shared" si="45"/>
        <v>25.231231231230847</v>
      </c>
      <c r="B972" s="6">
        <f t="shared" si="46"/>
        <v>4.1666666666666664E-2</v>
      </c>
      <c r="C972" s="7" t="str">
        <f t="shared" si="47"/>
        <v/>
      </c>
    </row>
    <row r="973" spans="1:3" x14ac:dyDescent="0.3">
      <c r="A973" s="5">
        <f t="shared" si="45"/>
        <v>25.25525525525487</v>
      </c>
      <c r="B973" s="6">
        <f t="shared" si="46"/>
        <v>4.1666666666666664E-2</v>
      </c>
      <c r="C973" s="7" t="str">
        <f t="shared" si="47"/>
        <v/>
      </c>
    </row>
    <row r="974" spans="1:3" x14ac:dyDescent="0.3">
      <c r="A974" s="5">
        <f t="shared" si="45"/>
        <v>25.279279279278892</v>
      </c>
      <c r="B974" s="6">
        <f t="shared" si="46"/>
        <v>4.1666666666666664E-2</v>
      </c>
      <c r="C974" s="7" t="str">
        <f t="shared" si="47"/>
        <v/>
      </c>
    </row>
    <row r="975" spans="1:3" x14ac:dyDescent="0.3">
      <c r="A975" s="5">
        <f t="shared" si="45"/>
        <v>25.303303303302915</v>
      </c>
      <c r="B975" s="6">
        <f t="shared" si="46"/>
        <v>4.1666666666666664E-2</v>
      </c>
      <c r="C975" s="7" t="str">
        <f t="shared" si="47"/>
        <v/>
      </c>
    </row>
    <row r="976" spans="1:3" x14ac:dyDescent="0.3">
      <c r="A976" s="5">
        <f t="shared" si="45"/>
        <v>25.327327327326937</v>
      </c>
      <c r="B976" s="6">
        <f t="shared" si="46"/>
        <v>4.1666666666666664E-2</v>
      </c>
      <c r="C976" s="7" t="str">
        <f t="shared" si="47"/>
        <v/>
      </c>
    </row>
    <row r="977" spans="1:3" x14ac:dyDescent="0.3">
      <c r="A977" s="5">
        <f t="shared" si="45"/>
        <v>25.35135135135096</v>
      </c>
      <c r="B977" s="6">
        <f t="shared" si="46"/>
        <v>4.1666666666666664E-2</v>
      </c>
      <c r="C977" s="7" t="str">
        <f t="shared" si="47"/>
        <v/>
      </c>
    </row>
    <row r="978" spans="1:3" x14ac:dyDescent="0.3">
      <c r="A978" s="5">
        <f t="shared" si="45"/>
        <v>25.375375375374983</v>
      </c>
      <c r="B978" s="6">
        <f t="shared" si="46"/>
        <v>4.1666666666666664E-2</v>
      </c>
      <c r="C978" s="7" t="str">
        <f t="shared" si="47"/>
        <v/>
      </c>
    </row>
    <row r="979" spans="1:3" x14ac:dyDescent="0.3">
      <c r="A979" s="5">
        <f t="shared" si="45"/>
        <v>25.399399399399005</v>
      </c>
      <c r="B979" s="6">
        <f t="shared" si="46"/>
        <v>4.1666666666666664E-2</v>
      </c>
      <c r="C979" s="7" t="str">
        <f t="shared" si="47"/>
        <v/>
      </c>
    </row>
    <row r="980" spans="1:3" x14ac:dyDescent="0.3">
      <c r="A980" s="5">
        <f t="shared" si="45"/>
        <v>25.423423423423028</v>
      </c>
      <c r="B980" s="6">
        <f t="shared" si="46"/>
        <v>4.1666666666666664E-2</v>
      </c>
      <c r="C980" s="7" t="str">
        <f t="shared" si="47"/>
        <v/>
      </c>
    </row>
    <row r="981" spans="1:3" x14ac:dyDescent="0.3">
      <c r="A981" s="5">
        <f t="shared" si="45"/>
        <v>25.44744744744705</v>
      </c>
      <c r="B981" s="6">
        <f t="shared" si="46"/>
        <v>4.1666666666666664E-2</v>
      </c>
      <c r="C981" s="7" t="str">
        <f t="shared" si="47"/>
        <v/>
      </c>
    </row>
    <row r="982" spans="1:3" x14ac:dyDescent="0.3">
      <c r="A982" s="5">
        <f t="shared" si="45"/>
        <v>25.471471471471073</v>
      </c>
      <c r="B982" s="6">
        <f t="shared" si="46"/>
        <v>4.1666666666666664E-2</v>
      </c>
      <c r="C982" s="7" t="str">
        <f t="shared" si="47"/>
        <v/>
      </c>
    </row>
    <row r="983" spans="1:3" x14ac:dyDescent="0.3">
      <c r="A983" s="5">
        <f t="shared" si="45"/>
        <v>25.495495495495096</v>
      </c>
      <c r="B983" s="6">
        <f t="shared" si="46"/>
        <v>4.1666666666666664E-2</v>
      </c>
      <c r="C983" s="7" t="str">
        <f t="shared" si="47"/>
        <v/>
      </c>
    </row>
    <row r="984" spans="1:3" x14ac:dyDescent="0.3">
      <c r="A984" s="5">
        <f t="shared" si="45"/>
        <v>25.519519519519118</v>
      </c>
      <c r="B984" s="6">
        <f t="shared" si="46"/>
        <v>4.1666666666666664E-2</v>
      </c>
      <c r="C984" s="7" t="str">
        <f t="shared" si="47"/>
        <v/>
      </c>
    </row>
    <row r="985" spans="1:3" x14ac:dyDescent="0.3">
      <c r="A985" s="5">
        <f t="shared" si="45"/>
        <v>25.543543543543141</v>
      </c>
      <c r="B985" s="6">
        <f t="shared" si="46"/>
        <v>4.1666666666666664E-2</v>
      </c>
      <c r="C985" s="7" t="str">
        <f t="shared" si="47"/>
        <v/>
      </c>
    </row>
    <row r="986" spans="1:3" x14ac:dyDescent="0.3">
      <c r="A986" s="5">
        <f t="shared" si="45"/>
        <v>25.567567567567163</v>
      </c>
      <c r="B986" s="6">
        <f t="shared" si="46"/>
        <v>4.1666666666666664E-2</v>
      </c>
      <c r="C986" s="7" t="str">
        <f t="shared" si="47"/>
        <v/>
      </c>
    </row>
    <row r="987" spans="1:3" x14ac:dyDescent="0.3">
      <c r="A987" s="5">
        <f t="shared" si="45"/>
        <v>25.591591591591186</v>
      </c>
      <c r="B987" s="6">
        <f t="shared" si="46"/>
        <v>4.1666666666666664E-2</v>
      </c>
      <c r="C987" s="7" t="str">
        <f t="shared" si="47"/>
        <v/>
      </c>
    </row>
    <row r="988" spans="1:3" x14ac:dyDescent="0.3">
      <c r="A988" s="5">
        <f t="shared" si="45"/>
        <v>25.615615615615209</v>
      </c>
      <c r="B988" s="6">
        <f t="shared" si="46"/>
        <v>4.1666666666666664E-2</v>
      </c>
      <c r="C988" s="7" t="str">
        <f t="shared" si="47"/>
        <v/>
      </c>
    </row>
    <row r="989" spans="1:3" x14ac:dyDescent="0.3">
      <c r="A989" s="5">
        <f t="shared" si="45"/>
        <v>25.639639639639231</v>
      </c>
      <c r="B989" s="6">
        <f t="shared" si="46"/>
        <v>4.1666666666666664E-2</v>
      </c>
      <c r="C989" s="7" t="str">
        <f t="shared" si="47"/>
        <v/>
      </c>
    </row>
    <row r="990" spans="1:3" x14ac:dyDescent="0.3">
      <c r="A990" s="5">
        <f t="shared" si="45"/>
        <v>25.663663663663254</v>
      </c>
      <c r="B990" s="6">
        <f t="shared" si="46"/>
        <v>4.1666666666666664E-2</v>
      </c>
      <c r="C990" s="7" t="str">
        <f t="shared" si="47"/>
        <v/>
      </c>
    </row>
    <row r="991" spans="1:3" x14ac:dyDescent="0.3">
      <c r="A991" s="5">
        <f t="shared" si="45"/>
        <v>25.687687687687276</v>
      </c>
      <c r="B991" s="6">
        <f t="shared" si="46"/>
        <v>4.1666666666666664E-2</v>
      </c>
      <c r="C991" s="7" t="str">
        <f t="shared" si="47"/>
        <v/>
      </c>
    </row>
    <row r="992" spans="1:3" x14ac:dyDescent="0.3">
      <c r="A992" s="5">
        <f t="shared" si="45"/>
        <v>25.711711711711299</v>
      </c>
      <c r="B992" s="6">
        <f t="shared" si="46"/>
        <v>4.1666666666666664E-2</v>
      </c>
      <c r="C992" s="7" t="str">
        <f t="shared" si="47"/>
        <v/>
      </c>
    </row>
    <row r="993" spans="1:3" x14ac:dyDescent="0.3">
      <c r="A993" s="5">
        <f t="shared" si="45"/>
        <v>25.735735735735322</v>
      </c>
      <c r="B993" s="6">
        <f t="shared" si="46"/>
        <v>4.1666666666666664E-2</v>
      </c>
      <c r="C993" s="7" t="str">
        <f t="shared" si="47"/>
        <v/>
      </c>
    </row>
    <row r="994" spans="1:3" x14ac:dyDescent="0.3">
      <c r="A994" s="5">
        <f t="shared" si="45"/>
        <v>25.759759759759344</v>
      </c>
      <c r="B994" s="6">
        <f t="shared" si="46"/>
        <v>4.1666666666666664E-2</v>
      </c>
      <c r="C994" s="7" t="str">
        <f t="shared" si="47"/>
        <v/>
      </c>
    </row>
    <row r="995" spans="1:3" x14ac:dyDescent="0.3">
      <c r="A995" s="5">
        <f t="shared" si="45"/>
        <v>25.783783783783367</v>
      </c>
      <c r="B995" s="6">
        <f t="shared" si="46"/>
        <v>4.1666666666666664E-2</v>
      </c>
      <c r="C995" s="7" t="str">
        <f t="shared" si="47"/>
        <v/>
      </c>
    </row>
    <row r="996" spans="1:3" x14ac:dyDescent="0.3">
      <c r="A996" s="5">
        <f t="shared" si="45"/>
        <v>25.807807807807389</v>
      </c>
      <c r="B996" s="6">
        <f t="shared" si="46"/>
        <v>4.1666666666666664E-2</v>
      </c>
      <c r="C996" s="7" t="str">
        <f t="shared" si="47"/>
        <v/>
      </c>
    </row>
    <row r="997" spans="1:3" x14ac:dyDescent="0.3">
      <c r="A997" s="5">
        <f t="shared" si="45"/>
        <v>25.831831831831412</v>
      </c>
      <c r="B997" s="6">
        <f t="shared" si="46"/>
        <v>4.1666666666666664E-2</v>
      </c>
      <c r="C997" s="7" t="str">
        <f t="shared" si="47"/>
        <v/>
      </c>
    </row>
    <row r="998" spans="1:3" x14ac:dyDescent="0.3">
      <c r="A998" s="5">
        <f t="shared" si="45"/>
        <v>25.855855855855435</v>
      </c>
      <c r="B998" s="6">
        <f t="shared" si="46"/>
        <v>4.1666666666666664E-2</v>
      </c>
      <c r="C998" s="7" t="str">
        <f t="shared" si="47"/>
        <v/>
      </c>
    </row>
    <row r="999" spans="1:3" x14ac:dyDescent="0.3">
      <c r="A999" s="5">
        <f t="shared" si="45"/>
        <v>25.879879879879457</v>
      </c>
      <c r="B999" s="6">
        <f t="shared" si="46"/>
        <v>4.1666666666666664E-2</v>
      </c>
      <c r="C999" s="7" t="str">
        <f t="shared" si="47"/>
        <v/>
      </c>
    </row>
    <row r="1000" spans="1:3" x14ac:dyDescent="0.3">
      <c r="A1000" s="5">
        <f t="shared" si="45"/>
        <v>25.90390390390348</v>
      </c>
      <c r="B1000" s="6">
        <f t="shared" si="46"/>
        <v>4.1666666666666664E-2</v>
      </c>
      <c r="C1000" s="7" t="str">
        <f t="shared" si="47"/>
        <v/>
      </c>
    </row>
    <row r="1001" spans="1:3" x14ac:dyDescent="0.3">
      <c r="A1001" s="5">
        <f t="shared" si="45"/>
        <v>25.927927927927502</v>
      </c>
      <c r="B1001" s="6">
        <f t="shared" si="46"/>
        <v>4.1666666666666664E-2</v>
      </c>
      <c r="C1001" s="7" t="str">
        <f t="shared" si="47"/>
        <v/>
      </c>
    </row>
    <row r="1002" spans="1:3" x14ac:dyDescent="0.3">
      <c r="A1002" s="5">
        <f t="shared" si="45"/>
        <v>25.951951951951525</v>
      </c>
      <c r="B1002" s="6">
        <f t="shared" si="46"/>
        <v>4.1666666666666664E-2</v>
      </c>
      <c r="C1002" s="7" t="str">
        <f t="shared" si="47"/>
        <v/>
      </c>
    </row>
    <row r="1003" spans="1:3" x14ac:dyDescent="0.3">
      <c r="A1003" s="5">
        <f t="shared" si="45"/>
        <v>25.975975975975548</v>
      </c>
      <c r="B1003" s="6">
        <f t="shared" si="46"/>
        <v>4.1666666666666664E-2</v>
      </c>
      <c r="C1003" s="7" t="str">
        <f t="shared" si="47"/>
        <v/>
      </c>
    </row>
    <row r="1004" spans="1:3" x14ac:dyDescent="0.3">
      <c r="A1004" s="5">
        <f t="shared" si="45"/>
        <v>25.99999999999957</v>
      </c>
      <c r="B1004" s="6">
        <f t="shared" si="46"/>
        <v>4.1666666666666664E-2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</vt:lpstr>
      <vt:lpstr>Uniform!AppleN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cp:lastPrinted>2021-01-21T22:21:34Z</cp:lastPrinted>
  <dcterms:created xsi:type="dcterms:W3CDTF">2015-10-27T23:15:32Z</dcterms:created>
  <dcterms:modified xsi:type="dcterms:W3CDTF">2022-05-26T20:01:57Z</dcterms:modified>
</cp:coreProperties>
</file>