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"/>
    </mc:Choice>
  </mc:AlternateContent>
  <xr:revisionPtr revIDLastSave="0" documentId="13_ncr:1_{686CB174-F371-4C79-A074-43EFC19B4067}" xr6:coauthVersionLast="47" xr6:coauthVersionMax="47" xr10:uidLastSave="{00000000-0000-0000-0000-000000000000}"/>
  <bookViews>
    <workbookView xWindow="-120" yWindow="-120" windowWidth="29040" windowHeight="15840" xr2:uid="{1546EAA3-F35B-4B3F-87FF-6AFDE9957D8C}"/>
  </bookViews>
  <sheets>
    <sheet name="Sheet1" sheetId="1" r:id="rId1"/>
  </sheets>
  <definedNames>
    <definedName name="Actual_Value">OFFSET(Sheet1!$C$10,,,COUNT(Sheet1!$C$10:$C$1009))</definedName>
    <definedName name="Critical">OFFSET(Sheet1!$G$10,,,COUNT(Sheet1!$C$10:$C$1009))</definedName>
    <definedName name="LCL">OFFSET(Sheet1!$D$10,,,COUNT(Sheet1!$C$10:$C$1009))</definedName>
    <definedName name="LWL">OFFSET(Sheet1!#REF!,,,COUNT(Sheet1!$C$10:$C$1009))</definedName>
    <definedName name="t">OFFSET(Sheet1!$B$10,,,COUNT(Sheet1!$C$10:$C$1009))</definedName>
    <definedName name="UCL">OFFSET(Sheet1!$E$10,,,COUNT(Sheet1!$C$10:$C$1009))</definedName>
    <definedName name="UWL">OFFSET(Sheet1!#REF!,,,COUNT(Sheet1!$C$10:$C$1009))</definedName>
    <definedName name="Warning">OFFSET(Sheet1!$F$10,,,COUNT(Sheet1!$C$10:$C$1009))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C12" i="1"/>
  <c r="C13" i="1"/>
  <c r="C14" i="1"/>
  <c r="E14" i="1" s="1"/>
  <c r="C15" i="1"/>
  <c r="D15" i="1" s="1"/>
  <c r="C16" i="1"/>
  <c r="G16" i="1" s="1"/>
  <c r="F16" i="1" s="1"/>
  <c r="C17" i="1"/>
  <c r="E17" i="1" s="1"/>
  <c r="C18" i="1"/>
  <c r="D18" i="1" s="1"/>
  <c r="C19" i="1"/>
  <c r="D19" i="1" s="1"/>
  <c r="C20" i="1"/>
  <c r="C21" i="1"/>
  <c r="C22" i="1"/>
  <c r="E22" i="1" s="1"/>
  <c r="C23" i="1"/>
  <c r="E23" i="1" s="1"/>
  <c r="C24" i="1"/>
  <c r="G24" i="1" s="1"/>
  <c r="F24" i="1" s="1"/>
  <c r="C25" i="1"/>
  <c r="D25" i="1" s="1"/>
  <c r="C26" i="1"/>
  <c r="D26" i="1" s="1"/>
  <c r="C27" i="1"/>
  <c r="D27" i="1" s="1"/>
  <c r="C28" i="1"/>
  <c r="C29" i="1"/>
  <c r="C30" i="1"/>
  <c r="C31" i="1"/>
  <c r="E31" i="1" s="1"/>
  <c r="C32" i="1"/>
  <c r="G32" i="1" s="1"/>
  <c r="F32" i="1" s="1"/>
  <c r="C33" i="1"/>
  <c r="C34" i="1"/>
  <c r="D34" i="1" s="1"/>
  <c r="C35" i="1"/>
  <c r="D35" i="1" s="1"/>
  <c r="C36" i="1"/>
  <c r="D36" i="1" s="1"/>
  <c r="C37" i="1"/>
  <c r="C38" i="1"/>
  <c r="E38" i="1" s="1"/>
  <c r="C39" i="1"/>
  <c r="E39" i="1" s="1"/>
  <c r="C40" i="1"/>
  <c r="G40" i="1" s="1"/>
  <c r="F40" i="1" s="1"/>
  <c r="C41" i="1"/>
  <c r="D41" i="1" s="1"/>
  <c r="C42" i="1"/>
  <c r="D42" i="1" s="1"/>
  <c r="C43" i="1"/>
  <c r="D43" i="1" s="1"/>
  <c r="C44" i="1"/>
  <c r="D44" i="1" s="1"/>
  <c r="C45" i="1"/>
  <c r="C46" i="1"/>
  <c r="E46" i="1" s="1"/>
  <c r="C47" i="1"/>
  <c r="E47" i="1" s="1"/>
  <c r="C48" i="1"/>
  <c r="G48" i="1" s="1"/>
  <c r="F48" i="1" s="1"/>
  <c r="C49" i="1"/>
  <c r="D49" i="1" s="1"/>
  <c r="C50" i="1"/>
  <c r="D50" i="1" s="1"/>
  <c r="C51" i="1"/>
  <c r="D51" i="1" s="1"/>
  <c r="C52" i="1"/>
  <c r="D52" i="1" s="1"/>
  <c r="C53" i="1"/>
  <c r="C54" i="1"/>
  <c r="E54" i="1" s="1"/>
  <c r="C55" i="1"/>
  <c r="E55" i="1" s="1"/>
  <c r="C10" i="1"/>
  <c r="B10" i="1" s="1"/>
  <c r="G56" i="1"/>
  <c r="F56" i="1" s="1"/>
  <c r="D56" i="1"/>
  <c r="E56" i="1"/>
  <c r="D57" i="1"/>
  <c r="E57" i="1"/>
  <c r="F57" i="1"/>
  <c r="G57" i="1"/>
  <c r="D58" i="1"/>
  <c r="E58" i="1"/>
  <c r="F58" i="1"/>
  <c r="G58" i="1"/>
  <c r="D59" i="1"/>
  <c r="G59" i="1"/>
  <c r="D61" i="1"/>
  <c r="E62" i="1"/>
  <c r="D62" i="1"/>
  <c r="E63" i="1"/>
  <c r="G64" i="1"/>
  <c r="F64" i="1" s="1"/>
  <c r="D64" i="1"/>
  <c r="E64" i="1"/>
  <c r="D65" i="1"/>
  <c r="E65" i="1"/>
  <c r="F65" i="1"/>
  <c r="G65" i="1"/>
  <c r="D66" i="1"/>
  <c r="E66" i="1"/>
  <c r="F66" i="1"/>
  <c r="G66" i="1"/>
  <c r="D67" i="1"/>
  <c r="G67" i="1"/>
  <c r="D69" i="1"/>
  <c r="E70" i="1"/>
  <c r="D70" i="1"/>
  <c r="E71" i="1"/>
  <c r="G72" i="1"/>
  <c r="F72" i="1" s="1"/>
  <c r="D72" i="1"/>
  <c r="E72" i="1"/>
  <c r="D73" i="1"/>
  <c r="E73" i="1"/>
  <c r="F73" i="1"/>
  <c r="G73" i="1"/>
  <c r="D74" i="1"/>
  <c r="E74" i="1"/>
  <c r="F74" i="1"/>
  <c r="G74" i="1"/>
  <c r="D75" i="1"/>
  <c r="G75" i="1"/>
  <c r="D77" i="1"/>
  <c r="E78" i="1"/>
  <c r="D78" i="1"/>
  <c r="E79" i="1"/>
  <c r="G80" i="1"/>
  <c r="F80" i="1" s="1"/>
  <c r="D80" i="1"/>
  <c r="E80" i="1"/>
  <c r="D81" i="1"/>
  <c r="E81" i="1"/>
  <c r="F81" i="1"/>
  <c r="G81" i="1"/>
  <c r="D82" i="1"/>
  <c r="E82" i="1"/>
  <c r="G82" i="1"/>
  <c r="F82" i="1" s="1"/>
  <c r="D83" i="1"/>
  <c r="G83" i="1"/>
  <c r="D85" i="1"/>
  <c r="E86" i="1"/>
  <c r="D86" i="1"/>
  <c r="E87" i="1"/>
  <c r="G88" i="1"/>
  <c r="F88" i="1" s="1"/>
  <c r="D88" i="1"/>
  <c r="E88" i="1"/>
  <c r="D89" i="1"/>
  <c r="E89" i="1"/>
  <c r="F89" i="1"/>
  <c r="G89" i="1"/>
  <c r="D90" i="1"/>
  <c r="E90" i="1"/>
  <c r="F90" i="1"/>
  <c r="G90" i="1"/>
  <c r="D91" i="1"/>
  <c r="G91" i="1"/>
  <c r="D93" i="1"/>
  <c r="E94" i="1"/>
  <c r="D94" i="1"/>
  <c r="E95" i="1"/>
  <c r="G96" i="1"/>
  <c r="F96" i="1" s="1"/>
  <c r="E96" i="1"/>
  <c r="D97" i="1"/>
  <c r="E97" i="1"/>
  <c r="F97" i="1"/>
  <c r="G97" i="1"/>
  <c r="D98" i="1"/>
  <c r="E98" i="1"/>
  <c r="G98" i="1"/>
  <c r="F98" i="1" s="1"/>
  <c r="D99" i="1"/>
  <c r="G99" i="1"/>
  <c r="D101" i="1"/>
  <c r="E102" i="1"/>
  <c r="D102" i="1"/>
  <c r="G102" i="1"/>
  <c r="E103" i="1"/>
  <c r="G104" i="1"/>
  <c r="F104" i="1" s="1"/>
  <c r="E104" i="1"/>
  <c r="D105" i="1"/>
  <c r="E105" i="1"/>
  <c r="F105" i="1"/>
  <c r="G105" i="1"/>
  <c r="D106" i="1"/>
  <c r="E106" i="1"/>
  <c r="G106" i="1"/>
  <c r="F106" i="1" s="1"/>
  <c r="D107" i="1"/>
  <c r="G107" i="1"/>
  <c r="D109" i="1"/>
  <c r="E110" i="1"/>
  <c r="D110" i="1"/>
  <c r="G110" i="1"/>
  <c r="E111" i="1"/>
  <c r="G112" i="1"/>
  <c r="F112" i="1" s="1"/>
  <c r="E112" i="1"/>
  <c r="D113" i="1"/>
  <c r="E113" i="1"/>
  <c r="F113" i="1"/>
  <c r="G113" i="1"/>
  <c r="D114" i="1"/>
  <c r="E114" i="1"/>
  <c r="F114" i="1"/>
  <c r="G114" i="1"/>
  <c r="D115" i="1"/>
  <c r="G115" i="1"/>
  <c r="D117" i="1"/>
  <c r="E118" i="1"/>
  <c r="D118" i="1"/>
  <c r="G118" i="1"/>
  <c r="E119" i="1"/>
  <c r="G120" i="1"/>
  <c r="F120" i="1" s="1"/>
  <c r="E120" i="1"/>
  <c r="D121" i="1"/>
  <c r="E121" i="1"/>
  <c r="F121" i="1"/>
  <c r="G121" i="1"/>
  <c r="D122" i="1"/>
  <c r="E122" i="1"/>
  <c r="F122" i="1"/>
  <c r="G122" i="1"/>
  <c r="G123" i="1"/>
  <c r="D124" i="1"/>
  <c r="E126" i="1"/>
  <c r="D126" i="1"/>
  <c r="G126" i="1"/>
  <c r="E127" i="1"/>
  <c r="G128" i="1"/>
  <c r="F128" i="1" s="1"/>
  <c r="E128" i="1"/>
  <c r="D129" i="1"/>
  <c r="E129" i="1"/>
  <c r="G129" i="1"/>
  <c r="F129" i="1" s="1"/>
  <c r="D130" i="1"/>
  <c r="E130" i="1"/>
  <c r="F130" i="1"/>
  <c r="G130" i="1"/>
  <c r="G131" i="1"/>
  <c r="D132" i="1"/>
  <c r="D133" i="1"/>
  <c r="E134" i="1"/>
  <c r="D134" i="1"/>
  <c r="G134" i="1"/>
  <c r="E135" i="1"/>
  <c r="G136" i="1"/>
  <c r="E136" i="1"/>
  <c r="F136" i="1"/>
  <c r="D137" i="1"/>
  <c r="E137" i="1"/>
  <c r="G137" i="1"/>
  <c r="F137" i="1" s="1"/>
  <c r="E138" i="1"/>
  <c r="D138" i="1"/>
  <c r="F138" i="1"/>
  <c r="G138" i="1"/>
  <c r="G139" i="1"/>
  <c r="D140" i="1"/>
  <c r="D141" i="1"/>
  <c r="E142" i="1"/>
  <c r="D142" i="1"/>
  <c r="G142" i="1"/>
  <c r="E143" i="1"/>
  <c r="E144" i="1"/>
  <c r="D145" i="1"/>
  <c r="E145" i="1"/>
  <c r="G145" i="1"/>
  <c r="F145" i="1" s="1"/>
  <c r="E146" i="1"/>
  <c r="D146" i="1"/>
  <c r="F146" i="1"/>
  <c r="G146" i="1"/>
  <c r="G147" i="1"/>
  <c r="D149" i="1"/>
  <c r="E150" i="1"/>
  <c r="D150" i="1"/>
  <c r="G150" i="1"/>
  <c r="F150" i="1" s="1"/>
  <c r="E151" i="1"/>
  <c r="D153" i="1"/>
  <c r="E153" i="1"/>
  <c r="G153" i="1"/>
  <c r="F153" i="1" s="1"/>
  <c r="D154" i="1"/>
  <c r="E154" i="1"/>
  <c r="F154" i="1"/>
  <c r="G154" i="1"/>
  <c r="D155" i="1"/>
  <c r="D157" i="1"/>
  <c r="E157" i="1"/>
  <c r="E158" i="1"/>
  <c r="D159" i="1"/>
  <c r="E159" i="1"/>
  <c r="G159" i="1"/>
  <c r="F159" i="1" s="1"/>
  <c r="D160" i="1"/>
  <c r="E160" i="1"/>
  <c r="G160" i="1"/>
  <c r="D161" i="1"/>
  <c r="D162" i="1"/>
  <c r="G162" i="1"/>
  <c r="E163" i="1"/>
  <c r="D163" i="1"/>
  <c r="F163" i="1"/>
  <c r="G163" i="1"/>
  <c r="D165" i="1"/>
  <c r="E165" i="1"/>
  <c r="E166" i="1"/>
  <c r="D167" i="1"/>
  <c r="E167" i="1"/>
  <c r="G167" i="1"/>
  <c r="F167" i="1" s="1"/>
  <c r="D168" i="1"/>
  <c r="E168" i="1"/>
  <c r="G168" i="1"/>
  <c r="D169" i="1"/>
  <c r="D170" i="1"/>
  <c r="G170" i="1"/>
  <c r="E171" i="1"/>
  <c r="D171" i="1"/>
  <c r="F171" i="1"/>
  <c r="G171" i="1"/>
  <c r="D173" i="1"/>
  <c r="E173" i="1"/>
  <c r="E174" i="1"/>
  <c r="D175" i="1"/>
  <c r="E175" i="1"/>
  <c r="G175" i="1"/>
  <c r="F175" i="1" s="1"/>
  <c r="D176" i="1"/>
  <c r="E176" i="1"/>
  <c r="G176" i="1"/>
  <c r="D177" i="1"/>
  <c r="D178" i="1"/>
  <c r="G178" i="1"/>
  <c r="E179" i="1"/>
  <c r="D179" i="1"/>
  <c r="F179" i="1"/>
  <c r="G179" i="1"/>
  <c r="D181" i="1"/>
  <c r="E181" i="1"/>
  <c r="E182" i="1"/>
  <c r="D183" i="1"/>
  <c r="E183" i="1"/>
  <c r="G183" i="1"/>
  <c r="F183" i="1" s="1"/>
  <c r="D184" i="1"/>
  <c r="E184" i="1"/>
  <c r="G184" i="1"/>
  <c r="D185" i="1"/>
  <c r="D186" i="1"/>
  <c r="G186" i="1"/>
  <c r="E187" i="1"/>
  <c r="D187" i="1"/>
  <c r="F187" i="1"/>
  <c r="G187" i="1"/>
  <c r="D189" i="1"/>
  <c r="E189" i="1"/>
  <c r="E190" i="1"/>
  <c r="D191" i="1"/>
  <c r="E191" i="1"/>
  <c r="G191" i="1"/>
  <c r="F191" i="1" s="1"/>
  <c r="D192" i="1"/>
  <c r="E192" i="1"/>
  <c r="G192" i="1"/>
  <c r="D193" i="1"/>
  <c r="D194" i="1"/>
  <c r="E194" i="1"/>
  <c r="G194" i="1"/>
  <c r="E195" i="1"/>
  <c r="D195" i="1"/>
  <c r="F195" i="1"/>
  <c r="G195" i="1"/>
  <c r="D197" i="1"/>
  <c r="E197" i="1"/>
  <c r="E198" i="1"/>
  <c r="D199" i="1"/>
  <c r="E199" i="1"/>
  <c r="G199" i="1"/>
  <c r="F199" i="1" s="1"/>
  <c r="D200" i="1"/>
  <c r="E200" i="1"/>
  <c r="G200" i="1"/>
  <c r="D202" i="1"/>
  <c r="E202" i="1"/>
  <c r="G202" i="1"/>
  <c r="E203" i="1"/>
  <c r="D203" i="1"/>
  <c r="F203" i="1"/>
  <c r="G203" i="1"/>
  <c r="D205" i="1"/>
  <c r="E205" i="1"/>
  <c r="D207" i="1"/>
  <c r="E207" i="1"/>
  <c r="G207" i="1"/>
  <c r="F207" i="1" s="1"/>
  <c r="D208" i="1"/>
  <c r="E208" i="1"/>
  <c r="G208" i="1"/>
  <c r="E211" i="1"/>
  <c r="D211" i="1"/>
  <c r="F211" i="1"/>
  <c r="G211" i="1"/>
  <c r="G212" i="1"/>
  <c r="D213" i="1"/>
  <c r="E213" i="1"/>
  <c r="E214" i="1"/>
  <c r="D215" i="1"/>
  <c r="E215" i="1"/>
  <c r="G215" i="1"/>
  <c r="F215" i="1" s="1"/>
  <c r="D216" i="1"/>
  <c r="E216" i="1"/>
  <c r="G216" i="1"/>
  <c r="E217" i="1"/>
  <c r="D218" i="1"/>
  <c r="E218" i="1"/>
  <c r="E219" i="1"/>
  <c r="D219" i="1"/>
  <c r="F219" i="1"/>
  <c r="G219" i="1"/>
  <c r="G220" i="1"/>
  <c r="D221" i="1"/>
  <c r="E221" i="1"/>
  <c r="D222" i="1"/>
  <c r="E222" i="1"/>
  <c r="D223" i="1"/>
  <c r="E223" i="1"/>
  <c r="G223" i="1"/>
  <c r="F223" i="1" s="1"/>
  <c r="D224" i="1"/>
  <c r="E224" i="1"/>
  <c r="G224" i="1"/>
  <c r="E225" i="1"/>
  <c r="D226" i="1"/>
  <c r="E226" i="1"/>
  <c r="E227" i="1"/>
  <c r="D227" i="1"/>
  <c r="F227" i="1"/>
  <c r="G227" i="1"/>
  <c r="G228" i="1"/>
  <c r="D229" i="1"/>
  <c r="E229" i="1"/>
  <c r="D230" i="1"/>
  <c r="E230" i="1"/>
  <c r="D231" i="1"/>
  <c r="E231" i="1"/>
  <c r="G231" i="1"/>
  <c r="F231" i="1" s="1"/>
  <c r="D232" i="1"/>
  <c r="E232" i="1"/>
  <c r="G232" i="1"/>
  <c r="E233" i="1"/>
  <c r="D234" i="1"/>
  <c r="E234" i="1"/>
  <c r="E235" i="1"/>
  <c r="D235" i="1"/>
  <c r="F235" i="1"/>
  <c r="G235" i="1"/>
  <c r="E236" i="1"/>
  <c r="G236" i="1"/>
  <c r="D237" i="1"/>
  <c r="D238" i="1"/>
  <c r="E238" i="1"/>
  <c r="F238" i="1"/>
  <c r="G238" i="1"/>
  <c r="E239" i="1"/>
  <c r="D239" i="1"/>
  <c r="G239" i="1"/>
  <c r="F239" i="1" s="1"/>
  <c r="D241" i="1"/>
  <c r="E241" i="1"/>
  <c r="E242" i="1"/>
  <c r="G242" i="1"/>
  <c r="F242" i="1" s="1"/>
  <c r="E243" i="1"/>
  <c r="D243" i="1"/>
  <c r="G243" i="1"/>
  <c r="F243" i="1" s="1"/>
  <c r="E244" i="1"/>
  <c r="D245" i="1"/>
  <c r="E245" i="1"/>
  <c r="E247" i="1"/>
  <c r="D247" i="1"/>
  <c r="F247" i="1"/>
  <c r="G247" i="1"/>
  <c r="E248" i="1"/>
  <c r="G248" i="1"/>
  <c r="E250" i="1"/>
  <c r="D251" i="1"/>
  <c r="E251" i="1"/>
  <c r="F251" i="1"/>
  <c r="G251" i="1"/>
  <c r="E252" i="1"/>
  <c r="G252" i="1"/>
  <c r="E254" i="1"/>
  <c r="D255" i="1"/>
  <c r="E255" i="1"/>
  <c r="F255" i="1"/>
  <c r="G255" i="1"/>
  <c r="D256" i="1"/>
  <c r="E256" i="1"/>
  <c r="F256" i="1"/>
  <c r="G256" i="1"/>
  <c r="D257" i="1"/>
  <c r="E257" i="1"/>
  <c r="G257" i="1"/>
  <c r="F257" i="1" s="1"/>
  <c r="D258" i="1"/>
  <c r="E258" i="1"/>
  <c r="D260" i="1"/>
  <c r="G260" i="1"/>
  <c r="E261" i="1"/>
  <c r="D263" i="1"/>
  <c r="E263" i="1"/>
  <c r="F263" i="1"/>
  <c r="G263" i="1"/>
  <c r="D264" i="1"/>
  <c r="E264" i="1"/>
  <c r="F264" i="1"/>
  <c r="G264" i="1"/>
  <c r="D265" i="1"/>
  <c r="E265" i="1"/>
  <c r="G265" i="1"/>
  <c r="F265" i="1" s="1"/>
  <c r="D266" i="1"/>
  <c r="E266" i="1"/>
  <c r="D268" i="1"/>
  <c r="G268" i="1"/>
  <c r="E269" i="1"/>
  <c r="D271" i="1"/>
  <c r="E271" i="1"/>
  <c r="F271" i="1"/>
  <c r="G271" i="1"/>
  <c r="D272" i="1"/>
  <c r="E272" i="1"/>
  <c r="F272" i="1"/>
  <c r="G272" i="1"/>
  <c r="D273" i="1"/>
  <c r="E273" i="1"/>
  <c r="G273" i="1"/>
  <c r="F273" i="1" s="1"/>
  <c r="D274" i="1"/>
  <c r="E274" i="1"/>
  <c r="D276" i="1"/>
  <c r="G276" i="1"/>
  <c r="E277" i="1"/>
  <c r="D279" i="1"/>
  <c r="E279" i="1"/>
  <c r="F279" i="1"/>
  <c r="G279" i="1"/>
  <c r="D280" i="1"/>
  <c r="E280" i="1"/>
  <c r="F280" i="1"/>
  <c r="G280" i="1"/>
  <c r="D281" i="1"/>
  <c r="E281" i="1"/>
  <c r="G281" i="1"/>
  <c r="F281" i="1" s="1"/>
  <c r="D282" i="1"/>
  <c r="E282" i="1"/>
  <c r="D284" i="1"/>
  <c r="G284" i="1"/>
  <c r="E285" i="1"/>
  <c r="D287" i="1"/>
  <c r="E287" i="1"/>
  <c r="F287" i="1"/>
  <c r="G287" i="1"/>
  <c r="D288" i="1"/>
  <c r="E288" i="1"/>
  <c r="F288" i="1"/>
  <c r="G288" i="1"/>
  <c r="D289" i="1"/>
  <c r="E289" i="1"/>
  <c r="G289" i="1"/>
  <c r="F289" i="1" s="1"/>
  <c r="D290" i="1"/>
  <c r="E290" i="1"/>
  <c r="D292" i="1"/>
  <c r="G292" i="1"/>
  <c r="E293" i="1"/>
  <c r="D295" i="1"/>
  <c r="E295" i="1"/>
  <c r="F295" i="1"/>
  <c r="G295" i="1"/>
  <c r="D296" i="1"/>
  <c r="E296" i="1"/>
  <c r="F296" i="1"/>
  <c r="G296" i="1"/>
  <c r="D297" i="1"/>
  <c r="E297" i="1"/>
  <c r="G297" i="1"/>
  <c r="F297" i="1" s="1"/>
  <c r="E298" i="1"/>
  <c r="D299" i="1"/>
  <c r="D300" i="1"/>
  <c r="G300" i="1"/>
  <c r="E301" i="1"/>
  <c r="E302" i="1"/>
  <c r="D303" i="1"/>
  <c r="E303" i="1"/>
  <c r="F303" i="1"/>
  <c r="G303" i="1"/>
  <c r="D304" i="1"/>
  <c r="E304" i="1"/>
  <c r="F304" i="1"/>
  <c r="G304" i="1"/>
  <c r="D305" i="1"/>
  <c r="E305" i="1"/>
  <c r="G305" i="1"/>
  <c r="E306" i="1"/>
  <c r="D307" i="1"/>
  <c r="D308" i="1"/>
  <c r="G308" i="1"/>
  <c r="E309" i="1"/>
  <c r="D311" i="1"/>
  <c r="E311" i="1"/>
  <c r="F311" i="1"/>
  <c r="G311" i="1"/>
  <c r="D312" i="1"/>
  <c r="E312" i="1"/>
  <c r="G312" i="1"/>
  <c r="F312" i="1" s="1"/>
  <c r="D313" i="1"/>
  <c r="E313" i="1"/>
  <c r="G313" i="1"/>
  <c r="E314" i="1"/>
  <c r="E316" i="1"/>
  <c r="D316" i="1"/>
  <c r="G316" i="1"/>
  <c r="D318" i="1"/>
  <c r="E318" i="1"/>
  <c r="D319" i="1"/>
  <c r="E319" i="1"/>
  <c r="F319" i="1"/>
  <c r="G319" i="1"/>
  <c r="D320" i="1"/>
  <c r="E320" i="1"/>
  <c r="G320" i="1"/>
  <c r="F320" i="1" s="1"/>
  <c r="D321" i="1"/>
  <c r="E321" i="1"/>
  <c r="G321" i="1"/>
  <c r="E322" i="1"/>
  <c r="D323" i="1"/>
  <c r="G323" i="1"/>
  <c r="E324" i="1"/>
  <c r="D324" i="1"/>
  <c r="G324" i="1"/>
  <c r="D326" i="1"/>
  <c r="D327" i="1"/>
  <c r="E327" i="1"/>
  <c r="F327" i="1"/>
  <c r="G327" i="1"/>
  <c r="D328" i="1"/>
  <c r="E328" i="1"/>
  <c r="G328" i="1"/>
  <c r="F328" i="1" s="1"/>
  <c r="E329" i="1"/>
  <c r="D332" i="1"/>
  <c r="D333" i="1"/>
  <c r="E333" i="1"/>
  <c r="G334" i="1"/>
  <c r="D334" i="1"/>
  <c r="E334" i="1"/>
  <c r="F334" i="1"/>
  <c r="D335" i="1"/>
  <c r="E335" i="1"/>
  <c r="G335" i="1"/>
  <c r="F335" i="1" s="1"/>
  <c r="D336" i="1"/>
  <c r="E336" i="1"/>
  <c r="F336" i="1"/>
  <c r="G336" i="1"/>
  <c r="E337" i="1"/>
  <c r="D340" i="1"/>
  <c r="G340" i="1"/>
  <c r="D341" i="1"/>
  <c r="E341" i="1"/>
  <c r="G342" i="1"/>
  <c r="D342" i="1"/>
  <c r="E342" i="1"/>
  <c r="D343" i="1"/>
  <c r="E343" i="1"/>
  <c r="G343" i="1"/>
  <c r="F343" i="1" s="1"/>
  <c r="D344" i="1"/>
  <c r="E344" i="1"/>
  <c r="F344" i="1"/>
  <c r="G344" i="1"/>
  <c r="D345" i="1"/>
  <c r="E345" i="1"/>
  <c r="G345" i="1"/>
  <c r="F345" i="1" s="1"/>
  <c r="D346" i="1"/>
  <c r="F346" i="1"/>
  <c r="G346" i="1"/>
  <c r="D348" i="1"/>
  <c r="E348" i="1"/>
  <c r="F350" i="1"/>
  <c r="D350" i="1"/>
  <c r="E350" i="1"/>
  <c r="G350" i="1"/>
  <c r="E351" i="1"/>
  <c r="D353" i="1"/>
  <c r="E353" i="1"/>
  <c r="G353" i="1"/>
  <c r="F353" i="1" s="1"/>
  <c r="D354" i="1"/>
  <c r="F354" i="1"/>
  <c r="G354" i="1"/>
  <c r="D356" i="1"/>
  <c r="E356" i="1"/>
  <c r="F358" i="1"/>
  <c r="D358" i="1"/>
  <c r="E358" i="1"/>
  <c r="G358" i="1"/>
  <c r="E359" i="1"/>
  <c r="D361" i="1"/>
  <c r="E361" i="1"/>
  <c r="G361" i="1"/>
  <c r="F361" i="1" s="1"/>
  <c r="D362" i="1"/>
  <c r="F362" i="1"/>
  <c r="G362" i="1"/>
  <c r="D364" i="1"/>
  <c r="E364" i="1"/>
  <c r="F366" i="1"/>
  <c r="D366" i="1"/>
  <c r="E366" i="1"/>
  <c r="G366" i="1"/>
  <c r="E367" i="1"/>
  <c r="D369" i="1"/>
  <c r="E369" i="1"/>
  <c r="G369" i="1"/>
  <c r="F369" i="1" s="1"/>
  <c r="D370" i="1"/>
  <c r="F370" i="1"/>
  <c r="G370" i="1"/>
  <c r="D372" i="1"/>
  <c r="E372" i="1"/>
  <c r="F374" i="1"/>
  <c r="D374" i="1"/>
  <c r="E374" i="1"/>
  <c r="G374" i="1"/>
  <c r="E375" i="1"/>
  <c r="D377" i="1"/>
  <c r="E377" i="1"/>
  <c r="G377" i="1"/>
  <c r="F377" i="1" s="1"/>
  <c r="D378" i="1"/>
  <c r="F378" i="1"/>
  <c r="G378" i="1"/>
  <c r="G379" i="1"/>
  <c r="D380" i="1"/>
  <c r="E380" i="1"/>
  <c r="F382" i="1"/>
  <c r="D382" i="1"/>
  <c r="E382" i="1"/>
  <c r="G382" i="1"/>
  <c r="E383" i="1"/>
  <c r="D385" i="1"/>
  <c r="E385" i="1"/>
  <c r="G385" i="1"/>
  <c r="F385" i="1" s="1"/>
  <c r="D386" i="1"/>
  <c r="F386" i="1"/>
  <c r="G386" i="1"/>
  <c r="G387" i="1"/>
  <c r="D388" i="1"/>
  <c r="E388" i="1"/>
  <c r="F390" i="1"/>
  <c r="D390" i="1"/>
  <c r="E390" i="1"/>
  <c r="G390" i="1"/>
  <c r="E391" i="1"/>
  <c r="D393" i="1"/>
  <c r="E393" i="1"/>
  <c r="G393" i="1"/>
  <c r="F393" i="1" s="1"/>
  <c r="D394" i="1"/>
  <c r="F394" i="1"/>
  <c r="G394" i="1"/>
  <c r="G395" i="1"/>
  <c r="D396" i="1"/>
  <c r="F398" i="1"/>
  <c r="D398" i="1"/>
  <c r="E398" i="1"/>
  <c r="G398" i="1"/>
  <c r="E399" i="1"/>
  <c r="E400" i="1"/>
  <c r="D401" i="1"/>
  <c r="E401" i="1"/>
  <c r="G401" i="1"/>
  <c r="F401" i="1" s="1"/>
  <c r="D402" i="1"/>
  <c r="F402" i="1"/>
  <c r="G402" i="1"/>
  <c r="E404" i="1"/>
  <c r="D405" i="1"/>
  <c r="D406" i="1"/>
  <c r="E406" i="1"/>
  <c r="G406" i="1"/>
  <c r="E407" i="1"/>
  <c r="E408" i="1"/>
  <c r="D409" i="1"/>
  <c r="E409" i="1"/>
  <c r="G409" i="1"/>
  <c r="F409" i="1" s="1"/>
  <c r="D410" i="1"/>
  <c r="G410" i="1"/>
  <c r="F410" i="1" s="1"/>
  <c r="G411" i="1"/>
  <c r="D412" i="1"/>
  <c r="D413" i="1"/>
  <c r="D414" i="1"/>
  <c r="E414" i="1"/>
  <c r="G414" i="1"/>
  <c r="E415" i="1"/>
  <c r="D417" i="1"/>
  <c r="E417" i="1"/>
  <c r="F417" i="1"/>
  <c r="G417" i="1"/>
  <c r="D418" i="1"/>
  <c r="F418" i="1"/>
  <c r="G418" i="1"/>
  <c r="E420" i="1"/>
  <c r="D420" i="1"/>
  <c r="D421" i="1"/>
  <c r="D422" i="1"/>
  <c r="E422" i="1"/>
  <c r="G422" i="1"/>
  <c r="E423" i="1"/>
  <c r="E424" i="1"/>
  <c r="D425" i="1"/>
  <c r="E425" i="1"/>
  <c r="G425" i="1"/>
  <c r="F425" i="1" s="1"/>
  <c r="D426" i="1"/>
  <c r="G426" i="1"/>
  <c r="F426" i="1" s="1"/>
  <c r="G427" i="1"/>
  <c r="E428" i="1"/>
  <c r="D428" i="1"/>
  <c r="D429" i="1"/>
  <c r="G429" i="1"/>
  <c r="F429" i="1" s="1"/>
  <c r="D430" i="1"/>
  <c r="E430" i="1"/>
  <c r="G430" i="1"/>
  <c r="E431" i="1"/>
  <c r="E432" i="1"/>
  <c r="D433" i="1"/>
  <c r="E433" i="1"/>
  <c r="F433" i="1"/>
  <c r="G433" i="1"/>
  <c r="D435" i="1"/>
  <c r="E435" i="1"/>
  <c r="G435" i="1"/>
  <c r="D436" i="1"/>
  <c r="E437" i="1"/>
  <c r="D437" i="1"/>
  <c r="D438" i="1"/>
  <c r="E438" i="1"/>
  <c r="G438" i="1"/>
  <c r="E439" i="1"/>
  <c r="E440" i="1"/>
  <c r="D440" i="1"/>
  <c r="D441" i="1"/>
  <c r="E441" i="1"/>
  <c r="F441" i="1"/>
  <c r="G441" i="1"/>
  <c r="G442" i="1"/>
  <c r="F442" i="1" s="1"/>
  <c r="D443" i="1"/>
  <c r="G443" i="1"/>
  <c r="D444" i="1"/>
  <c r="E444" i="1"/>
  <c r="E445" i="1"/>
  <c r="D445" i="1"/>
  <c r="G445" i="1"/>
  <c r="F445" i="1" s="1"/>
  <c r="F446" i="1"/>
  <c r="D446" i="1"/>
  <c r="E446" i="1"/>
  <c r="G446" i="1"/>
  <c r="E447" i="1"/>
  <c r="D448" i="1"/>
  <c r="E448" i="1"/>
  <c r="F448" i="1"/>
  <c r="G448" i="1"/>
  <c r="D449" i="1"/>
  <c r="E449" i="1"/>
  <c r="G449" i="1"/>
  <c r="F449" i="1" s="1"/>
  <c r="G450" i="1"/>
  <c r="D451" i="1"/>
  <c r="E451" i="1"/>
  <c r="G451" i="1"/>
  <c r="D452" i="1"/>
  <c r="E452" i="1"/>
  <c r="G452" i="1"/>
  <c r="F452" i="1" s="1"/>
  <c r="D453" i="1"/>
  <c r="E455" i="1"/>
  <c r="D456" i="1"/>
  <c r="E456" i="1"/>
  <c r="G456" i="1"/>
  <c r="F456" i="1" s="1"/>
  <c r="D457" i="1"/>
  <c r="E457" i="1"/>
  <c r="G457" i="1"/>
  <c r="F457" i="1" s="1"/>
  <c r="G459" i="1"/>
  <c r="F462" i="1"/>
  <c r="D462" i="1"/>
  <c r="E462" i="1"/>
  <c r="G462" i="1"/>
  <c r="D464" i="1"/>
  <c r="E464" i="1"/>
  <c r="F464" i="1"/>
  <c r="G464" i="1"/>
  <c r="D465" i="1"/>
  <c r="E465" i="1"/>
  <c r="G465" i="1"/>
  <c r="F465" i="1" s="1"/>
  <c r="G466" i="1"/>
  <c r="F466" i="1" s="1"/>
  <c r="D467" i="1"/>
  <c r="E467" i="1"/>
  <c r="G467" i="1"/>
  <c r="D468" i="1"/>
  <c r="D469" i="1"/>
  <c r="G469" i="1"/>
  <c r="F470" i="1"/>
  <c r="D470" i="1"/>
  <c r="E470" i="1"/>
  <c r="G470" i="1"/>
  <c r="D472" i="1"/>
  <c r="E472" i="1"/>
  <c r="G472" i="1"/>
  <c r="F472" i="1" s="1"/>
  <c r="D473" i="1"/>
  <c r="E473" i="1"/>
  <c r="F473" i="1"/>
  <c r="G473" i="1"/>
  <c r="G475" i="1"/>
  <c r="D475" i="1"/>
  <c r="E475" i="1"/>
  <c r="D477" i="1"/>
  <c r="G477" i="1"/>
  <c r="F478" i="1"/>
  <c r="D478" i="1"/>
  <c r="E478" i="1"/>
  <c r="G478" i="1"/>
  <c r="E479" i="1"/>
  <c r="D480" i="1"/>
  <c r="E480" i="1"/>
  <c r="F480" i="1"/>
  <c r="G480" i="1"/>
  <c r="D481" i="1"/>
  <c r="E481" i="1"/>
  <c r="G481" i="1"/>
  <c r="F481" i="1" s="1"/>
  <c r="D484" i="1"/>
  <c r="D485" i="1"/>
  <c r="F486" i="1"/>
  <c r="D486" i="1"/>
  <c r="E486" i="1"/>
  <c r="G486" i="1"/>
  <c r="D488" i="1"/>
  <c r="E488" i="1"/>
  <c r="G488" i="1"/>
  <c r="F488" i="1" s="1"/>
  <c r="D489" i="1"/>
  <c r="E489" i="1"/>
  <c r="F489" i="1"/>
  <c r="G489" i="1"/>
  <c r="G490" i="1"/>
  <c r="E491" i="1"/>
  <c r="G491" i="1"/>
  <c r="G493" i="1"/>
  <c r="F494" i="1"/>
  <c r="D494" i="1"/>
  <c r="E494" i="1"/>
  <c r="G494" i="1"/>
  <c r="D496" i="1"/>
  <c r="E496" i="1"/>
  <c r="F496" i="1"/>
  <c r="G496" i="1"/>
  <c r="D497" i="1"/>
  <c r="E497" i="1"/>
  <c r="G497" i="1"/>
  <c r="F497" i="1" s="1"/>
  <c r="G498" i="1"/>
  <c r="F498" i="1" s="1"/>
  <c r="D499" i="1"/>
  <c r="E499" i="1"/>
  <c r="G499" i="1"/>
  <c r="D500" i="1"/>
  <c r="D501" i="1"/>
  <c r="F502" i="1"/>
  <c r="D502" i="1"/>
  <c r="E502" i="1"/>
  <c r="G502" i="1"/>
  <c r="E503" i="1"/>
  <c r="D504" i="1"/>
  <c r="E504" i="1"/>
  <c r="G504" i="1"/>
  <c r="F504" i="1" s="1"/>
  <c r="D505" i="1"/>
  <c r="E505" i="1"/>
  <c r="F505" i="1"/>
  <c r="G505" i="1"/>
  <c r="D507" i="1"/>
  <c r="E507" i="1"/>
  <c r="D508" i="1"/>
  <c r="D509" i="1"/>
  <c r="D510" i="1"/>
  <c r="E510" i="1"/>
  <c r="G510" i="1"/>
  <c r="E512" i="1"/>
  <c r="D513" i="1"/>
  <c r="E513" i="1"/>
  <c r="G513" i="1"/>
  <c r="F513" i="1" s="1"/>
  <c r="D515" i="1"/>
  <c r="G515" i="1"/>
  <c r="F518" i="1"/>
  <c r="D518" i="1"/>
  <c r="E518" i="1"/>
  <c r="G518" i="1"/>
  <c r="E519" i="1"/>
  <c r="D520" i="1"/>
  <c r="E520" i="1"/>
  <c r="G520" i="1"/>
  <c r="D521" i="1"/>
  <c r="E521" i="1"/>
  <c r="F521" i="1"/>
  <c r="G521" i="1"/>
  <c r="D524" i="1"/>
  <c r="G524" i="1"/>
  <c r="D526" i="1"/>
  <c r="E527" i="1"/>
  <c r="D529" i="1"/>
  <c r="E529" i="1"/>
  <c r="G529" i="1"/>
  <c r="F529" i="1" s="1"/>
  <c r="E530" i="1"/>
  <c r="D531" i="1"/>
  <c r="F531" i="1"/>
  <c r="G531" i="1"/>
  <c r="E532" i="1"/>
  <c r="D533" i="1"/>
  <c r="D535" i="1"/>
  <c r="E535" i="1"/>
  <c r="G535" i="1"/>
  <c r="F535" i="1" s="1"/>
  <c r="D536" i="1"/>
  <c r="E536" i="1"/>
  <c r="G536" i="1"/>
  <c r="F536" i="1" s="1"/>
  <c r="D538" i="1"/>
  <c r="E538" i="1"/>
  <c r="G539" i="1"/>
  <c r="E540" i="1"/>
  <c r="D540" i="1"/>
  <c r="F540" i="1"/>
  <c r="G540" i="1"/>
  <c r="G541" i="1"/>
  <c r="D542" i="1"/>
  <c r="E542" i="1"/>
  <c r="D544" i="1"/>
  <c r="E544" i="1"/>
  <c r="G544" i="1"/>
  <c r="F544" i="1" s="1"/>
  <c r="E545" i="1"/>
  <c r="D546" i="1"/>
  <c r="D547" i="1"/>
  <c r="E548" i="1"/>
  <c r="D548" i="1"/>
  <c r="G548" i="1"/>
  <c r="F548" i="1" s="1"/>
  <c r="E549" i="1"/>
  <c r="G549" i="1"/>
  <c r="D551" i="1"/>
  <c r="E551" i="1"/>
  <c r="G551" i="1"/>
  <c r="D552" i="1"/>
  <c r="E552" i="1"/>
  <c r="F552" i="1"/>
  <c r="G552" i="1"/>
  <c r="D554" i="1"/>
  <c r="E554" i="1"/>
  <c r="E555" i="1"/>
  <c r="E556" i="1"/>
  <c r="D556" i="1"/>
  <c r="G556" i="1"/>
  <c r="F556" i="1" s="1"/>
  <c r="D558" i="1"/>
  <c r="E558" i="1"/>
  <c r="G559" i="1"/>
  <c r="D560" i="1"/>
  <c r="E560" i="1"/>
  <c r="G560" i="1"/>
  <c r="F560" i="1" s="1"/>
  <c r="E561" i="1"/>
  <c r="D562" i="1"/>
  <c r="E562" i="1"/>
  <c r="D563" i="1"/>
  <c r="E563" i="1"/>
  <c r="G563" i="1"/>
  <c r="F563" i="1" s="1"/>
  <c r="E564" i="1"/>
  <c r="D564" i="1"/>
  <c r="G564" i="1"/>
  <c r="F564" i="1" s="1"/>
  <c r="E565" i="1"/>
  <c r="D567" i="1"/>
  <c r="D568" i="1"/>
  <c r="E568" i="1"/>
  <c r="F568" i="1"/>
  <c r="G568" i="1"/>
  <c r="E569" i="1"/>
  <c r="G569" i="1"/>
  <c r="D570" i="1"/>
  <c r="E570" i="1"/>
  <c r="D571" i="1"/>
  <c r="E572" i="1"/>
  <c r="D572" i="1"/>
  <c r="F572" i="1"/>
  <c r="G572" i="1"/>
  <c r="E575" i="1"/>
  <c r="D576" i="1"/>
  <c r="E576" i="1"/>
  <c r="G576" i="1"/>
  <c r="F576" i="1" s="1"/>
  <c r="E577" i="1"/>
  <c r="G577" i="1"/>
  <c r="D578" i="1"/>
  <c r="D579" i="1"/>
  <c r="E579" i="1"/>
  <c r="G579" i="1"/>
  <c r="F579" i="1" s="1"/>
  <c r="E580" i="1"/>
  <c r="D580" i="1"/>
  <c r="G580" i="1"/>
  <c r="F580" i="1" s="1"/>
  <c r="D582" i="1"/>
  <c r="E582" i="1"/>
  <c r="D583" i="1"/>
  <c r="E583" i="1"/>
  <c r="G583" i="1"/>
  <c r="F583" i="1" s="1"/>
  <c r="D584" i="1"/>
  <c r="E584" i="1"/>
  <c r="F584" i="1"/>
  <c r="G584" i="1"/>
  <c r="G585" i="1"/>
  <c r="D586" i="1"/>
  <c r="E586" i="1"/>
  <c r="E588" i="1"/>
  <c r="D588" i="1"/>
  <c r="F588" i="1"/>
  <c r="G588" i="1"/>
  <c r="E589" i="1"/>
  <c r="G589" i="1"/>
  <c r="D590" i="1"/>
  <c r="E590" i="1"/>
  <c r="D591" i="1"/>
  <c r="D592" i="1"/>
  <c r="E592" i="1"/>
  <c r="G592" i="1"/>
  <c r="F592" i="1" s="1"/>
  <c r="E593" i="1"/>
  <c r="G593" i="1"/>
  <c r="D595" i="1"/>
  <c r="E595" i="1"/>
  <c r="G595" i="1"/>
  <c r="E596" i="1"/>
  <c r="D596" i="1"/>
  <c r="G596" i="1"/>
  <c r="F596" i="1" s="1"/>
  <c r="E597" i="1"/>
  <c r="G597" i="1"/>
  <c r="D598" i="1"/>
  <c r="D599" i="1"/>
  <c r="E599" i="1"/>
  <c r="G599" i="1"/>
  <c r="F599" i="1" s="1"/>
  <c r="D600" i="1"/>
  <c r="E600" i="1"/>
  <c r="G600" i="1"/>
  <c r="F600" i="1" s="1"/>
  <c r="G601" i="1"/>
  <c r="D602" i="1"/>
  <c r="E602" i="1"/>
  <c r="E604" i="1"/>
  <c r="D604" i="1"/>
  <c r="F604" i="1"/>
  <c r="G604" i="1"/>
  <c r="D606" i="1"/>
  <c r="E606" i="1"/>
  <c r="D608" i="1"/>
  <c r="E608" i="1"/>
  <c r="G608" i="1"/>
  <c r="F608" i="1" s="1"/>
  <c r="D609" i="1"/>
  <c r="E609" i="1"/>
  <c r="G609" i="1"/>
  <c r="D610" i="1"/>
  <c r="E610" i="1"/>
  <c r="G610" i="1"/>
  <c r="F610" i="1" s="1"/>
  <c r="D611" i="1"/>
  <c r="E611" i="1"/>
  <c r="G611" i="1"/>
  <c r="F611" i="1" s="1"/>
  <c r="D612" i="1"/>
  <c r="D613" i="1"/>
  <c r="G613" i="1"/>
  <c r="G614" i="1"/>
  <c r="F614" i="1" s="1"/>
  <c r="D614" i="1"/>
  <c r="E614" i="1"/>
  <c r="D616" i="1"/>
  <c r="E616" i="1"/>
  <c r="G616" i="1"/>
  <c r="F616" i="1" s="1"/>
  <c r="E617" i="1"/>
  <c r="D618" i="1"/>
  <c r="D619" i="1"/>
  <c r="E619" i="1"/>
  <c r="G619" i="1"/>
  <c r="F619" i="1" s="1"/>
  <c r="E620" i="1"/>
  <c r="D620" i="1"/>
  <c r="G620" i="1"/>
  <c r="F620" i="1" s="1"/>
  <c r="E623" i="1"/>
  <c r="G623" i="1"/>
  <c r="D624" i="1"/>
  <c r="E624" i="1"/>
  <c r="F624" i="1"/>
  <c r="G624" i="1"/>
  <c r="D626" i="1"/>
  <c r="E626" i="1"/>
  <c r="G626" i="1"/>
  <c r="F626" i="1" s="1"/>
  <c r="E627" i="1"/>
  <c r="G627" i="1"/>
  <c r="E628" i="1"/>
  <c r="D628" i="1"/>
  <c r="G628" i="1"/>
  <c r="D629" i="1"/>
  <c r="E629" i="1"/>
  <c r="G630" i="1"/>
  <c r="D630" i="1"/>
  <c r="E630" i="1"/>
  <c r="F630" i="1"/>
  <c r="D631" i="1"/>
  <c r="F631" i="1"/>
  <c r="G631" i="1"/>
  <c r="D632" i="1"/>
  <c r="E632" i="1"/>
  <c r="G632" i="1"/>
  <c r="F632" i="1" s="1"/>
  <c r="D633" i="1"/>
  <c r="G633" i="1"/>
  <c r="D634" i="1"/>
  <c r="E634" i="1"/>
  <c r="D635" i="1"/>
  <c r="E635" i="1"/>
  <c r="G635" i="1"/>
  <c r="F635" i="1" s="1"/>
  <c r="E636" i="1"/>
  <c r="G636" i="1"/>
  <c r="D637" i="1"/>
  <c r="G637" i="1"/>
  <c r="G638" i="1"/>
  <c r="D638" i="1"/>
  <c r="E638" i="1"/>
  <c r="D639" i="1"/>
  <c r="E639" i="1"/>
  <c r="F639" i="1"/>
  <c r="G639" i="1"/>
  <c r="D640" i="1"/>
  <c r="E640" i="1"/>
  <c r="G640" i="1"/>
  <c r="F640" i="1" s="1"/>
  <c r="D641" i="1"/>
  <c r="E641" i="1"/>
  <c r="G641" i="1"/>
  <c r="D642" i="1"/>
  <c r="G642" i="1"/>
  <c r="D643" i="1"/>
  <c r="E643" i="1"/>
  <c r="E644" i="1"/>
  <c r="D644" i="1"/>
  <c r="G644" i="1"/>
  <c r="F644" i="1" s="1"/>
  <c r="D645" i="1"/>
  <c r="G645" i="1"/>
  <c r="G646" i="1"/>
  <c r="D646" i="1"/>
  <c r="F646" i="1"/>
  <c r="D647" i="1"/>
  <c r="E647" i="1"/>
  <c r="D648" i="1"/>
  <c r="E648" i="1"/>
  <c r="F648" i="1"/>
  <c r="G648" i="1"/>
  <c r="D649" i="1"/>
  <c r="E649" i="1"/>
  <c r="G649" i="1"/>
  <c r="F649" i="1" s="1"/>
  <c r="E650" i="1"/>
  <c r="G650" i="1"/>
  <c r="D651" i="1"/>
  <c r="G651" i="1"/>
  <c r="E652" i="1"/>
  <c r="D652" i="1"/>
  <c r="D653" i="1"/>
  <c r="E653" i="1"/>
  <c r="G653" i="1"/>
  <c r="G654" i="1"/>
  <c r="F654" i="1"/>
  <c r="D655" i="1"/>
  <c r="D656" i="1"/>
  <c r="E656" i="1"/>
  <c r="G656" i="1"/>
  <c r="F656" i="1" s="1"/>
  <c r="D657" i="1"/>
  <c r="E657" i="1"/>
  <c r="D658" i="1"/>
  <c r="E658" i="1"/>
  <c r="F658" i="1"/>
  <c r="G658" i="1"/>
  <c r="D659" i="1"/>
  <c r="E659" i="1"/>
  <c r="G659" i="1"/>
  <c r="F659" i="1" s="1"/>
  <c r="D660" i="1"/>
  <c r="F660" i="1"/>
  <c r="G660" i="1"/>
  <c r="D661" i="1"/>
  <c r="E661" i="1"/>
  <c r="G661" i="1"/>
  <c r="D662" i="1"/>
  <c r="D663" i="1"/>
  <c r="G663" i="1"/>
  <c r="D664" i="1"/>
  <c r="E664" i="1"/>
  <c r="D666" i="1"/>
  <c r="E666" i="1"/>
  <c r="F666" i="1"/>
  <c r="G666" i="1"/>
  <c r="D667" i="1"/>
  <c r="E667" i="1"/>
  <c r="G667" i="1"/>
  <c r="F667" i="1" s="1"/>
  <c r="D668" i="1"/>
  <c r="F668" i="1"/>
  <c r="G668" i="1"/>
  <c r="D669" i="1"/>
  <c r="E669" i="1"/>
  <c r="G669" i="1"/>
  <c r="D670" i="1"/>
  <c r="D671" i="1"/>
  <c r="G671" i="1"/>
  <c r="D672" i="1"/>
  <c r="E672" i="1"/>
  <c r="D674" i="1"/>
  <c r="E674" i="1"/>
  <c r="F674" i="1"/>
  <c r="G674" i="1"/>
  <c r="D675" i="1"/>
  <c r="E675" i="1"/>
  <c r="G675" i="1"/>
  <c r="F675" i="1" s="1"/>
  <c r="D676" i="1"/>
  <c r="F676" i="1"/>
  <c r="G676" i="1"/>
  <c r="D677" i="1"/>
  <c r="E677" i="1"/>
  <c r="G677" i="1"/>
  <c r="D678" i="1"/>
  <c r="D679" i="1"/>
  <c r="G679" i="1"/>
  <c r="D680" i="1"/>
  <c r="E680" i="1"/>
  <c r="D682" i="1"/>
  <c r="E682" i="1"/>
  <c r="F682" i="1"/>
  <c r="G682" i="1"/>
  <c r="D683" i="1"/>
  <c r="E683" i="1"/>
  <c r="G683" i="1"/>
  <c r="F683" i="1" s="1"/>
  <c r="D684" i="1"/>
  <c r="F684" i="1"/>
  <c r="G684" i="1"/>
  <c r="D685" i="1"/>
  <c r="E685" i="1"/>
  <c r="G685" i="1"/>
  <c r="D686" i="1"/>
  <c r="D687" i="1"/>
  <c r="G687" i="1"/>
  <c r="D688" i="1"/>
  <c r="E688" i="1"/>
  <c r="D690" i="1"/>
  <c r="E690" i="1"/>
  <c r="F690" i="1"/>
  <c r="G690" i="1"/>
  <c r="D691" i="1"/>
  <c r="E691" i="1"/>
  <c r="G691" i="1"/>
  <c r="F691" i="1" s="1"/>
  <c r="D692" i="1"/>
  <c r="F692" i="1"/>
  <c r="G692" i="1"/>
  <c r="D693" i="1"/>
  <c r="E693" i="1"/>
  <c r="G693" i="1"/>
  <c r="D694" i="1"/>
  <c r="G695" i="1"/>
  <c r="D696" i="1"/>
  <c r="E696" i="1"/>
  <c r="E697" i="1"/>
  <c r="D698" i="1"/>
  <c r="E698" i="1"/>
  <c r="F698" i="1"/>
  <c r="G698" i="1"/>
  <c r="D699" i="1"/>
  <c r="E699" i="1"/>
  <c r="G699" i="1"/>
  <c r="F699" i="1" s="1"/>
  <c r="D700" i="1"/>
  <c r="F700" i="1"/>
  <c r="G700" i="1"/>
  <c r="D702" i="1"/>
  <c r="G703" i="1"/>
  <c r="D704" i="1"/>
  <c r="E704" i="1"/>
  <c r="E705" i="1"/>
  <c r="D706" i="1"/>
  <c r="E706" i="1"/>
  <c r="F706" i="1"/>
  <c r="G706" i="1"/>
  <c r="D707" i="1"/>
  <c r="E707" i="1"/>
  <c r="G707" i="1"/>
  <c r="F707" i="1" s="1"/>
  <c r="D708" i="1"/>
  <c r="F708" i="1"/>
  <c r="G708" i="1"/>
  <c r="E709" i="1"/>
  <c r="D710" i="1"/>
  <c r="D712" i="1"/>
  <c r="E712" i="1"/>
  <c r="D714" i="1"/>
  <c r="E714" i="1"/>
  <c r="F714" i="1"/>
  <c r="G714" i="1"/>
  <c r="D715" i="1"/>
  <c r="E715" i="1"/>
  <c r="G715" i="1"/>
  <c r="F715" i="1" s="1"/>
  <c r="D716" i="1"/>
  <c r="F716" i="1"/>
  <c r="G716" i="1"/>
  <c r="E717" i="1"/>
  <c r="G717" i="1"/>
  <c r="D718" i="1"/>
  <c r="D720" i="1"/>
  <c r="E720" i="1"/>
  <c r="D722" i="1"/>
  <c r="E722" i="1"/>
  <c r="F722" i="1"/>
  <c r="G722" i="1"/>
  <c r="D723" i="1"/>
  <c r="E723" i="1"/>
  <c r="G723" i="1"/>
  <c r="F723" i="1" s="1"/>
  <c r="D724" i="1"/>
  <c r="F724" i="1"/>
  <c r="G724" i="1"/>
  <c r="E725" i="1"/>
  <c r="G725" i="1"/>
  <c r="D726" i="1"/>
  <c r="G727" i="1"/>
  <c r="D728" i="1"/>
  <c r="E728" i="1"/>
  <c r="E729" i="1"/>
  <c r="D730" i="1"/>
  <c r="E730" i="1"/>
  <c r="F730" i="1"/>
  <c r="G730" i="1"/>
  <c r="D731" i="1"/>
  <c r="E731" i="1"/>
  <c r="G731" i="1"/>
  <c r="F731" i="1" s="1"/>
  <c r="D732" i="1"/>
  <c r="F732" i="1"/>
  <c r="G732" i="1"/>
  <c r="D734" i="1"/>
  <c r="G735" i="1"/>
  <c r="D736" i="1"/>
  <c r="E736" i="1"/>
  <c r="E737" i="1"/>
  <c r="D738" i="1"/>
  <c r="E738" i="1"/>
  <c r="F738" i="1"/>
  <c r="G738" i="1"/>
  <c r="D739" i="1"/>
  <c r="E739" i="1"/>
  <c r="G739" i="1"/>
  <c r="F739" i="1" s="1"/>
  <c r="D740" i="1"/>
  <c r="F740" i="1"/>
  <c r="G740" i="1"/>
  <c r="E741" i="1"/>
  <c r="D742" i="1"/>
  <c r="D744" i="1"/>
  <c r="E744" i="1"/>
  <c r="D746" i="1"/>
  <c r="E746" i="1"/>
  <c r="F746" i="1"/>
  <c r="G746" i="1"/>
  <c r="D747" i="1"/>
  <c r="E747" i="1"/>
  <c r="G747" i="1"/>
  <c r="F747" i="1" s="1"/>
  <c r="D748" i="1"/>
  <c r="F748" i="1"/>
  <c r="G748" i="1"/>
  <c r="E749" i="1"/>
  <c r="G749" i="1"/>
  <c r="D750" i="1"/>
  <c r="D752" i="1"/>
  <c r="E752" i="1"/>
  <c r="D754" i="1"/>
  <c r="E754" i="1"/>
  <c r="F754" i="1"/>
  <c r="G754" i="1"/>
  <c r="D755" i="1"/>
  <c r="E755" i="1"/>
  <c r="F755" i="1"/>
  <c r="G755" i="1"/>
  <c r="D756" i="1"/>
  <c r="F756" i="1"/>
  <c r="G756" i="1"/>
  <c r="D758" i="1"/>
  <c r="D759" i="1"/>
  <c r="D760" i="1"/>
  <c r="E760" i="1"/>
  <c r="E761" i="1"/>
  <c r="D762" i="1"/>
  <c r="E762" i="1"/>
  <c r="F762" i="1"/>
  <c r="G762" i="1"/>
  <c r="D763" i="1"/>
  <c r="E763" i="1"/>
  <c r="G763" i="1"/>
  <c r="F763" i="1" s="1"/>
  <c r="D764" i="1"/>
  <c r="G764" i="1"/>
  <c r="F764" i="1" s="1"/>
  <c r="D765" i="1"/>
  <c r="E765" i="1"/>
  <c r="G765" i="1"/>
  <c r="D766" i="1"/>
  <c r="D767" i="1"/>
  <c r="G767" i="1"/>
  <c r="D768" i="1"/>
  <c r="E768" i="1"/>
  <c r="E769" i="1"/>
  <c r="D770" i="1"/>
  <c r="E770" i="1"/>
  <c r="G770" i="1"/>
  <c r="F770" i="1" s="1"/>
  <c r="D771" i="1"/>
  <c r="E771" i="1"/>
  <c r="F771" i="1"/>
  <c r="G771" i="1"/>
  <c r="D773" i="1"/>
  <c r="E773" i="1"/>
  <c r="D774" i="1"/>
  <c r="D775" i="1"/>
  <c r="D776" i="1"/>
  <c r="E776" i="1"/>
  <c r="D778" i="1"/>
  <c r="E778" i="1"/>
  <c r="F778" i="1"/>
  <c r="G778" i="1"/>
  <c r="D779" i="1"/>
  <c r="E779" i="1"/>
  <c r="G779" i="1"/>
  <c r="F779" i="1" s="1"/>
  <c r="F780" i="1"/>
  <c r="G780" i="1"/>
  <c r="D781" i="1"/>
  <c r="G781" i="1"/>
  <c r="D782" i="1"/>
  <c r="D783" i="1"/>
  <c r="D784" i="1"/>
  <c r="E784" i="1"/>
  <c r="E785" i="1"/>
  <c r="D786" i="1"/>
  <c r="E786" i="1"/>
  <c r="G786" i="1"/>
  <c r="F786" i="1" s="1"/>
  <c r="D787" i="1"/>
  <c r="E787" i="1"/>
  <c r="F787" i="1"/>
  <c r="G787" i="1"/>
  <c r="D790" i="1"/>
  <c r="D792" i="1"/>
  <c r="E792" i="1"/>
  <c r="D794" i="1"/>
  <c r="E794" i="1"/>
  <c r="F794" i="1"/>
  <c r="G794" i="1"/>
  <c r="D795" i="1"/>
  <c r="E795" i="1"/>
  <c r="G795" i="1"/>
  <c r="F795" i="1" s="1"/>
  <c r="G796" i="1"/>
  <c r="F796" i="1" s="1"/>
  <c r="E797" i="1"/>
  <c r="D797" i="1"/>
  <c r="G797" i="1"/>
  <c r="D798" i="1"/>
  <c r="D799" i="1"/>
  <c r="D800" i="1"/>
  <c r="E800" i="1"/>
  <c r="E801" i="1"/>
  <c r="D802" i="1"/>
  <c r="E802" i="1"/>
  <c r="G802" i="1"/>
  <c r="F802" i="1" s="1"/>
  <c r="D803" i="1"/>
  <c r="E803" i="1"/>
  <c r="F803" i="1"/>
  <c r="G803" i="1"/>
  <c r="D805" i="1"/>
  <c r="G805" i="1"/>
  <c r="D806" i="1"/>
  <c r="D807" i="1"/>
  <c r="G807" i="1"/>
  <c r="D808" i="1"/>
  <c r="G809" i="1"/>
  <c r="D810" i="1"/>
  <c r="E810" i="1"/>
  <c r="G810" i="1"/>
  <c r="F810" i="1" s="1"/>
  <c r="D811" i="1"/>
  <c r="E811" i="1"/>
  <c r="F811" i="1"/>
  <c r="G811" i="1"/>
  <c r="G812" i="1"/>
  <c r="D813" i="1"/>
  <c r="E813" i="1"/>
  <c r="D814" i="1"/>
  <c r="G814" i="1"/>
  <c r="D815" i="1"/>
  <c r="D816" i="1"/>
  <c r="G817" i="1"/>
  <c r="D817" i="1"/>
  <c r="E817" i="1"/>
  <c r="F817" i="1"/>
  <c r="D818" i="1"/>
  <c r="E818" i="1"/>
  <c r="F818" i="1"/>
  <c r="G818" i="1"/>
  <c r="D819" i="1"/>
  <c r="E819" i="1"/>
  <c r="G819" i="1"/>
  <c r="F819" i="1" s="1"/>
  <c r="E820" i="1"/>
  <c r="D821" i="1"/>
  <c r="E821" i="1"/>
  <c r="G821" i="1"/>
  <c r="D822" i="1"/>
  <c r="D823" i="1"/>
  <c r="D824" i="1"/>
  <c r="E824" i="1"/>
  <c r="D827" i="1"/>
  <c r="E827" i="1"/>
  <c r="F827" i="1"/>
  <c r="G827" i="1"/>
  <c r="D828" i="1"/>
  <c r="E831" i="1"/>
  <c r="D832" i="1"/>
  <c r="E832" i="1"/>
  <c r="G833" i="1"/>
  <c r="E833" i="1"/>
  <c r="D835" i="1"/>
  <c r="E835" i="1"/>
  <c r="F835" i="1"/>
  <c r="G835" i="1"/>
  <c r="D836" i="1"/>
  <c r="D840" i="1"/>
  <c r="G841" i="1"/>
  <c r="E841" i="1"/>
  <c r="D842" i="1"/>
  <c r="E842" i="1"/>
  <c r="G842" i="1"/>
  <c r="D843" i="1"/>
  <c r="E843" i="1"/>
  <c r="F843" i="1"/>
  <c r="G843" i="1"/>
  <c r="D847" i="1"/>
  <c r="E847" i="1"/>
  <c r="G847" i="1"/>
  <c r="D848" i="1"/>
  <c r="E850" i="1"/>
  <c r="D850" i="1"/>
  <c r="D852" i="1"/>
  <c r="E852" i="1"/>
  <c r="F852" i="1"/>
  <c r="G852" i="1"/>
  <c r="F853" i="1"/>
  <c r="E853" i="1"/>
  <c r="G853" i="1"/>
  <c r="D854" i="1"/>
  <c r="E854" i="1"/>
  <c r="F854" i="1"/>
  <c r="G854" i="1"/>
  <c r="D855" i="1"/>
  <c r="E855" i="1"/>
  <c r="G855" i="1"/>
  <c r="D856" i="1"/>
  <c r="E858" i="1"/>
  <c r="D858" i="1"/>
  <c r="D860" i="1"/>
  <c r="E860" i="1"/>
  <c r="F860" i="1"/>
  <c r="G860" i="1"/>
  <c r="F861" i="1"/>
  <c r="E861" i="1"/>
  <c r="G861" i="1"/>
  <c r="D862" i="1"/>
  <c r="E862" i="1"/>
  <c r="F862" i="1"/>
  <c r="G862" i="1"/>
  <c r="D863" i="1"/>
  <c r="E863" i="1"/>
  <c r="G863" i="1"/>
  <c r="D864" i="1"/>
  <c r="E866" i="1"/>
  <c r="D866" i="1"/>
  <c r="D868" i="1"/>
  <c r="E868" i="1"/>
  <c r="F868" i="1"/>
  <c r="G868" i="1"/>
  <c r="F869" i="1"/>
  <c r="E869" i="1"/>
  <c r="G869" i="1"/>
  <c r="D870" i="1"/>
  <c r="E870" i="1"/>
  <c r="F870" i="1"/>
  <c r="G870" i="1"/>
  <c r="D871" i="1"/>
  <c r="E871" i="1"/>
  <c r="G871" i="1"/>
  <c r="D872" i="1"/>
  <c r="E874" i="1"/>
  <c r="D874" i="1"/>
  <c r="D876" i="1"/>
  <c r="E876" i="1"/>
  <c r="F876" i="1"/>
  <c r="G876" i="1"/>
  <c r="F877" i="1"/>
  <c r="E877" i="1"/>
  <c r="G877" i="1"/>
  <c r="D878" i="1"/>
  <c r="E878" i="1"/>
  <c r="F878" i="1"/>
  <c r="G878" i="1"/>
  <c r="D879" i="1"/>
  <c r="E879" i="1"/>
  <c r="G879" i="1"/>
  <c r="D880" i="1"/>
  <c r="E882" i="1"/>
  <c r="D882" i="1"/>
  <c r="D884" i="1"/>
  <c r="E884" i="1"/>
  <c r="F884" i="1"/>
  <c r="G884" i="1"/>
  <c r="D885" i="1"/>
  <c r="E885" i="1"/>
  <c r="G885" i="1"/>
  <c r="F885" i="1" s="1"/>
  <c r="D886" i="1"/>
  <c r="E886" i="1"/>
  <c r="F886" i="1"/>
  <c r="G886" i="1"/>
  <c r="D887" i="1"/>
  <c r="E887" i="1"/>
  <c r="G887" i="1"/>
  <c r="D888" i="1"/>
  <c r="E890" i="1"/>
  <c r="D890" i="1"/>
  <c r="D892" i="1"/>
  <c r="E892" i="1"/>
  <c r="F892" i="1"/>
  <c r="G892" i="1"/>
  <c r="D893" i="1"/>
  <c r="E893" i="1"/>
  <c r="G893" i="1"/>
  <c r="F893" i="1" s="1"/>
  <c r="D894" i="1"/>
  <c r="E894" i="1"/>
  <c r="F894" i="1"/>
  <c r="G894" i="1"/>
  <c r="D895" i="1"/>
  <c r="E895" i="1"/>
  <c r="G895" i="1"/>
  <c r="D896" i="1"/>
  <c r="E898" i="1"/>
  <c r="D898" i="1"/>
  <c r="D900" i="1"/>
  <c r="E900" i="1"/>
  <c r="F900" i="1"/>
  <c r="G900" i="1"/>
  <c r="D901" i="1"/>
  <c r="E901" i="1"/>
  <c r="G901" i="1"/>
  <c r="F901" i="1" s="1"/>
  <c r="D902" i="1"/>
  <c r="E902" i="1"/>
  <c r="F902" i="1"/>
  <c r="G902" i="1"/>
  <c r="D903" i="1"/>
  <c r="E903" i="1"/>
  <c r="G903" i="1"/>
  <c r="D904" i="1"/>
  <c r="G905" i="1"/>
  <c r="E906" i="1"/>
  <c r="D906" i="1"/>
  <c r="D908" i="1"/>
  <c r="E908" i="1"/>
  <c r="F908" i="1"/>
  <c r="G908" i="1"/>
  <c r="D909" i="1"/>
  <c r="E909" i="1"/>
  <c r="G909" i="1"/>
  <c r="F909" i="1" s="1"/>
  <c r="D910" i="1"/>
  <c r="E910" i="1"/>
  <c r="F910" i="1"/>
  <c r="G910" i="1"/>
  <c r="D911" i="1"/>
  <c r="E911" i="1"/>
  <c r="G911" i="1"/>
  <c r="D912" i="1"/>
  <c r="G913" i="1"/>
  <c r="E914" i="1"/>
  <c r="D914" i="1"/>
  <c r="D916" i="1"/>
  <c r="E916" i="1"/>
  <c r="F916" i="1"/>
  <c r="G916" i="1"/>
  <c r="D917" i="1"/>
  <c r="E917" i="1"/>
  <c r="G917" i="1"/>
  <c r="F917" i="1" s="1"/>
  <c r="D918" i="1"/>
  <c r="E918" i="1"/>
  <c r="F918" i="1"/>
  <c r="G918" i="1"/>
  <c r="D919" i="1"/>
  <c r="E919" i="1"/>
  <c r="G919" i="1"/>
  <c r="D920" i="1"/>
  <c r="G921" i="1"/>
  <c r="E922" i="1"/>
  <c r="D922" i="1"/>
  <c r="D924" i="1"/>
  <c r="E924" i="1"/>
  <c r="F924" i="1"/>
  <c r="G924" i="1"/>
  <c r="D925" i="1"/>
  <c r="E925" i="1"/>
  <c r="G925" i="1"/>
  <c r="F925" i="1" s="1"/>
  <c r="D926" i="1"/>
  <c r="F926" i="1"/>
  <c r="G926" i="1"/>
  <c r="D927" i="1"/>
  <c r="E927" i="1"/>
  <c r="G927" i="1"/>
  <c r="D928" i="1"/>
  <c r="F928" i="1"/>
  <c r="G928" i="1"/>
  <c r="G929" i="1"/>
  <c r="D930" i="1"/>
  <c r="D931" i="1"/>
  <c r="D932" i="1"/>
  <c r="E932" i="1"/>
  <c r="F932" i="1"/>
  <c r="G932" i="1"/>
  <c r="D933" i="1"/>
  <c r="E933" i="1"/>
  <c r="G933" i="1"/>
  <c r="F933" i="1" s="1"/>
  <c r="D934" i="1"/>
  <c r="E934" i="1"/>
  <c r="F934" i="1"/>
  <c r="G934" i="1"/>
  <c r="D935" i="1"/>
  <c r="E935" i="1"/>
  <c r="G935" i="1"/>
  <c r="F935" i="1" s="1"/>
  <c r="D936" i="1"/>
  <c r="G936" i="1"/>
  <c r="F936" i="1" s="1"/>
  <c r="G937" i="1"/>
  <c r="D938" i="1"/>
  <c r="D940" i="1"/>
  <c r="E940" i="1"/>
  <c r="F940" i="1"/>
  <c r="G940" i="1"/>
  <c r="D941" i="1"/>
  <c r="E941" i="1"/>
  <c r="G941" i="1"/>
  <c r="F941" i="1" s="1"/>
  <c r="D942" i="1"/>
  <c r="E942" i="1"/>
  <c r="F942" i="1"/>
  <c r="G942" i="1"/>
  <c r="E943" i="1"/>
  <c r="D944" i="1"/>
  <c r="F944" i="1"/>
  <c r="G944" i="1"/>
  <c r="G945" i="1"/>
  <c r="D947" i="1"/>
  <c r="D948" i="1"/>
  <c r="E948" i="1"/>
  <c r="F948" i="1"/>
  <c r="G948" i="1"/>
  <c r="D949" i="1"/>
  <c r="E949" i="1"/>
  <c r="G949" i="1"/>
  <c r="F949" i="1" s="1"/>
  <c r="D950" i="1"/>
  <c r="E950" i="1"/>
  <c r="F950" i="1"/>
  <c r="G950" i="1"/>
  <c r="E951" i="1"/>
  <c r="F951" i="1"/>
  <c r="G951" i="1"/>
  <c r="D952" i="1"/>
  <c r="F952" i="1"/>
  <c r="G952" i="1"/>
  <c r="G953" i="1"/>
  <c r="D954" i="1"/>
  <c r="D955" i="1"/>
  <c r="D956" i="1"/>
  <c r="E956" i="1"/>
  <c r="F956" i="1"/>
  <c r="G956" i="1"/>
  <c r="D957" i="1"/>
  <c r="E957" i="1"/>
  <c r="G957" i="1"/>
  <c r="F957" i="1" s="1"/>
  <c r="D958" i="1"/>
  <c r="E958" i="1"/>
  <c r="F958" i="1"/>
  <c r="G958" i="1"/>
  <c r="E959" i="1"/>
  <c r="D960" i="1"/>
  <c r="F960" i="1"/>
  <c r="G960" i="1"/>
  <c r="G961" i="1"/>
  <c r="D963" i="1"/>
  <c r="D964" i="1"/>
  <c r="E964" i="1"/>
  <c r="F964" i="1"/>
  <c r="G964" i="1"/>
  <c r="D965" i="1"/>
  <c r="E965" i="1"/>
  <c r="G965" i="1"/>
  <c r="F965" i="1" s="1"/>
  <c r="D966" i="1"/>
  <c r="E966" i="1"/>
  <c r="F966" i="1"/>
  <c r="G966" i="1"/>
  <c r="E967" i="1"/>
  <c r="F967" i="1"/>
  <c r="G967" i="1"/>
  <c r="D968" i="1"/>
  <c r="D969" i="1"/>
  <c r="G969" i="1"/>
  <c r="D970" i="1"/>
  <c r="D971" i="1"/>
  <c r="E971" i="1"/>
  <c r="D972" i="1"/>
  <c r="E972" i="1"/>
  <c r="F972" i="1"/>
  <c r="G972" i="1"/>
  <c r="D973" i="1"/>
  <c r="E973" i="1"/>
  <c r="F973" i="1"/>
  <c r="G973" i="1"/>
  <c r="D974" i="1"/>
  <c r="E974" i="1"/>
  <c r="F974" i="1"/>
  <c r="G974" i="1"/>
  <c r="E975" i="1"/>
  <c r="D976" i="1"/>
  <c r="D977" i="1"/>
  <c r="D978" i="1"/>
  <c r="D979" i="1"/>
  <c r="E979" i="1"/>
  <c r="D980" i="1"/>
  <c r="E980" i="1"/>
  <c r="F980" i="1"/>
  <c r="G980" i="1"/>
  <c r="D981" i="1"/>
  <c r="E981" i="1"/>
  <c r="F981" i="1"/>
  <c r="G981" i="1"/>
  <c r="D982" i="1"/>
  <c r="E982" i="1"/>
  <c r="F982" i="1"/>
  <c r="G982" i="1"/>
  <c r="E983" i="1"/>
  <c r="D984" i="1"/>
  <c r="D985" i="1"/>
  <c r="D986" i="1"/>
  <c r="D987" i="1"/>
  <c r="E987" i="1"/>
  <c r="D988" i="1"/>
  <c r="E988" i="1"/>
  <c r="F988" i="1"/>
  <c r="G988" i="1"/>
  <c r="D989" i="1"/>
  <c r="E989" i="1"/>
  <c r="F989" i="1"/>
  <c r="G989" i="1"/>
  <c r="D990" i="1"/>
  <c r="E990" i="1"/>
  <c r="F990" i="1"/>
  <c r="G990" i="1"/>
  <c r="E991" i="1"/>
  <c r="D992" i="1"/>
  <c r="D993" i="1"/>
  <c r="D994" i="1"/>
  <c r="D995" i="1"/>
  <c r="E995" i="1"/>
  <c r="D996" i="1"/>
  <c r="E996" i="1"/>
  <c r="F996" i="1"/>
  <c r="G996" i="1"/>
  <c r="D997" i="1"/>
  <c r="E997" i="1"/>
  <c r="F997" i="1"/>
  <c r="G997" i="1"/>
  <c r="D998" i="1"/>
  <c r="E998" i="1"/>
  <c r="F998" i="1"/>
  <c r="G998" i="1"/>
  <c r="E999" i="1"/>
  <c r="D1000" i="1"/>
  <c r="D1001" i="1"/>
  <c r="D1002" i="1"/>
  <c r="D1003" i="1"/>
  <c r="E1003" i="1"/>
  <c r="D1004" i="1"/>
  <c r="E1004" i="1"/>
  <c r="F1004" i="1"/>
  <c r="G1004" i="1"/>
  <c r="D1005" i="1"/>
  <c r="E1005" i="1"/>
  <c r="F1005" i="1"/>
  <c r="G1005" i="1"/>
  <c r="D1006" i="1"/>
  <c r="E1006" i="1"/>
  <c r="F1006" i="1"/>
  <c r="G1006" i="1"/>
  <c r="E1007" i="1"/>
  <c r="D1008" i="1"/>
  <c r="D1009" i="1"/>
  <c r="E30" i="1"/>
  <c r="D48" i="1" l="1"/>
  <c r="G41" i="1"/>
  <c r="F41" i="1" s="1"/>
  <c r="D37" i="1"/>
  <c r="E41" i="1"/>
  <c r="E43" i="1"/>
  <c r="E32" i="1"/>
  <c r="E51" i="1"/>
  <c r="G42" i="1"/>
  <c r="F42" i="1" s="1"/>
  <c r="D33" i="1"/>
  <c r="D54" i="1"/>
  <c r="E48" i="1"/>
  <c r="G43" i="1"/>
  <c r="F43" i="1" s="1"/>
  <c r="D32" i="1"/>
  <c r="G37" i="1"/>
  <c r="F37" i="1" s="1"/>
  <c r="E40" i="1"/>
  <c r="E42" i="1"/>
  <c r="G45" i="1"/>
  <c r="F45" i="1" s="1"/>
  <c r="D40" i="1"/>
  <c r="G51" i="1"/>
  <c r="F51" i="1" s="1"/>
  <c r="G49" i="1"/>
  <c r="F49" i="1" s="1"/>
  <c r="D46" i="1"/>
  <c r="E49" i="1"/>
  <c r="G50" i="1"/>
  <c r="F50" i="1" s="1"/>
  <c r="D45" i="1"/>
  <c r="G35" i="1"/>
  <c r="F35" i="1" s="1"/>
  <c r="G53" i="1"/>
  <c r="F53" i="1" s="1"/>
  <c r="E50" i="1"/>
  <c r="E35" i="1"/>
  <c r="D53" i="1"/>
  <c r="D38" i="1"/>
  <c r="D55" i="1"/>
  <c r="G52" i="1"/>
  <c r="F52" i="1" s="1"/>
  <c r="D47" i="1"/>
  <c r="G44" i="1"/>
  <c r="F44" i="1" s="1"/>
  <c r="D39" i="1"/>
  <c r="G36" i="1"/>
  <c r="F36" i="1" s="1"/>
  <c r="G54" i="1"/>
  <c r="F54" i="1" s="1"/>
  <c r="E52" i="1"/>
  <c r="G46" i="1"/>
  <c r="F46" i="1" s="1"/>
  <c r="E44" i="1"/>
  <c r="G38" i="1"/>
  <c r="F38" i="1" s="1"/>
  <c r="E36" i="1"/>
  <c r="G55" i="1"/>
  <c r="F55" i="1" s="1"/>
  <c r="E53" i="1"/>
  <c r="G47" i="1"/>
  <c r="F47" i="1" s="1"/>
  <c r="E45" i="1"/>
  <c r="G39" i="1"/>
  <c r="F39" i="1" s="1"/>
  <c r="E37" i="1"/>
  <c r="J10" i="1" a="1"/>
  <c r="J10" i="1" s="1"/>
  <c r="H10" i="1" a="1"/>
  <c r="H10" i="1" s="1"/>
  <c r="D30" i="1"/>
  <c r="E24" i="1"/>
  <c r="D20" i="1"/>
  <c r="G19" i="1"/>
  <c r="F19" i="1" s="1"/>
  <c r="E16" i="1"/>
  <c r="G18" i="1"/>
  <c r="F18" i="1" s="1"/>
  <c r="D16" i="1"/>
  <c r="D28" i="1"/>
  <c r="G27" i="1"/>
  <c r="F27" i="1" s="1"/>
  <c r="G17" i="1"/>
  <c r="F17" i="1" s="1"/>
  <c r="E18" i="1"/>
  <c r="D12" i="1"/>
  <c r="G1008" i="1"/>
  <c r="F1008" i="1" s="1"/>
  <c r="G1000" i="1"/>
  <c r="F1000" i="1" s="1"/>
  <c r="G992" i="1"/>
  <c r="F992" i="1" s="1"/>
  <c r="G984" i="1"/>
  <c r="F984" i="1" s="1"/>
  <c r="G976" i="1"/>
  <c r="F976" i="1" s="1"/>
  <c r="G968" i="1"/>
  <c r="F968" i="1" s="1"/>
  <c r="E962" i="1"/>
  <c r="F962" i="1"/>
  <c r="G962" i="1"/>
  <c r="G959" i="1"/>
  <c r="F959" i="1" s="1"/>
  <c r="E946" i="1"/>
  <c r="F946" i="1"/>
  <c r="G946" i="1"/>
  <c r="G943" i="1"/>
  <c r="F943" i="1" s="1"/>
  <c r="E939" i="1"/>
  <c r="G939" i="1"/>
  <c r="F939" i="1" s="1"/>
  <c r="D897" i="1"/>
  <c r="E897" i="1"/>
  <c r="F897" i="1"/>
  <c r="G897" i="1"/>
  <c r="E791" i="1"/>
  <c r="F791" i="1"/>
  <c r="D791" i="1"/>
  <c r="G791" i="1"/>
  <c r="D543" i="1"/>
  <c r="E543" i="1"/>
  <c r="F543" i="1"/>
  <c r="G543" i="1"/>
  <c r="G511" i="1"/>
  <c r="D511" i="1"/>
  <c r="E511" i="1"/>
  <c r="F511" i="1"/>
  <c r="E931" i="1"/>
  <c r="G931" i="1"/>
  <c r="F931" i="1" s="1"/>
  <c r="D849" i="1"/>
  <c r="E849" i="1"/>
  <c r="F849" i="1"/>
  <c r="G849" i="1"/>
  <c r="D701" i="1"/>
  <c r="E701" i="1"/>
  <c r="G701" i="1"/>
  <c r="F701" i="1" s="1"/>
  <c r="E26" i="1"/>
  <c r="G26" i="1"/>
  <c r="F26" i="1" s="1"/>
  <c r="G11" i="1"/>
  <c r="F11" i="1" s="1"/>
  <c r="E963" i="1"/>
  <c r="E947" i="1"/>
  <c r="E938" i="1"/>
  <c r="F938" i="1"/>
  <c r="G938" i="1"/>
  <c r="D905" i="1"/>
  <c r="E905" i="1"/>
  <c r="F905" i="1"/>
  <c r="D881" i="1"/>
  <c r="E881" i="1"/>
  <c r="F881" i="1"/>
  <c r="G881" i="1"/>
  <c r="G777" i="1"/>
  <c r="F777" i="1" s="1"/>
  <c r="D777" i="1"/>
  <c r="E777" i="1"/>
  <c r="D757" i="1"/>
  <c r="E757" i="1"/>
  <c r="G757" i="1"/>
  <c r="F757" i="1" s="1"/>
  <c r="G955" i="1"/>
  <c r="F955" i="1" s="1"/>
  <c r="G745" i="1"/>
  <c r="F745" i="1" s="1"/>
  <c r="D745" i="1"/>
  <c r="E745" i="1"/>
  <c r="G34" i="1"/>
  <c r="F34" i="1" s="1"/>
  <c r="G25" i="1"/>
  <c r="F25" i="1" s="1"/>
  <c r="D17" i="1"/>
  <c r="E15" i="1"/>
  <c r="E1008" i="1"/>
  <c r="E1002" i="1"/>
  <c r="G1002" i="1"/>
  <c r="F1002" i="1" s="1"/>
  <c r="E1000" i="1"/>
  <c r="E994" i="1"/>
  <c r="F994" i="1"/>
  <c r="G994" i="1"/>
  <c r="E992" i="1"/>
  <c r="E986" i="1"/>
  <c r="G986" i="1"/>
  <c r="F986" i="1" s="1"/>
  <c r="E984" i="1"/>
  <c r="E978" i="1"/>
  <c r="G978" i="1"/>
  <c r="F978" i="1" s="1"/>
  <c r="E976" i="1"/>
  <c r="E970" i="1"/>
  <c r="G970" i="1"/>
  <c r="F970" i="1" s="1"/>
  <c r="E968" i="1"/>
  <c r="D961" i="1"/>
  <c r="E961" i="1"/>
  <c r="F961" i="1"/>
  <c r="D959" i="1"/>
  <c r="D945" i="1"/>
  <c r="E945" i="1"/>
  <c r="F945" i="1"/>
  <c r="D943" i="1"/>
  <c r="E930" i="1"/>
  <c r="G930" i="1"/>
  <c r="F930" i="1" s="1"/>
  <c r="D913" i="1"/>
  <c r="E913" i="1"/>
  <c r="F913" i="1"/>
  <c r="D857" i="1"/>
  <c r="E857" i="1"/>
  <c r="F857" i="1"/>
  <c r="G857" i="1"/>
  <c r="D834" i="1"/>
  <c r="E834" i="1"/>
  <c r="F834" i="1"/>
  <c r="G834" i="1"/>
  <c r="D830" i="1"/>
  <c r="E830" i="1"/>
  <c r="G830" i="1"/>
  <c r="F830" i="1" s="1"/>
  <c r="D789" i="1"/>
  <c r="E789" i="1"/>
  <c r="G789" i="1"/>
  <c r="F789" i="1" s="1"/>
  <c r="G713" i="1"/>
  <c r="F713" i="1" s="1"/>
  <c r="D713" i="1"/>
  <c r="E713" i="1"/>
  <c r="G825" i="1"/>
  <c r="F825" i="1" s="1"/>
  <c r="D825" i="1"/>
  <c r="E825" i="1"/>
  <c r="D711" i="1"/>
  <c r="E711" i="1"/>
  <c r="G711" i="1"/>
  <c r="F711" i="1" s="1"/>
  <c r="G1009" i="1"/>
  <c r="F1009" i="1" s="1"/>
  <c r="G1007" i="1"/>
  <c r="F1007" i="1" s="1"/>
  <c r="G1001" i="1"/>
  <c r="G999" i="1"/>
  <c r="F999" i="1" s="1"/>
  <c r="G993" i="1"/>
  <c r="G991" i="1"/>
  <c r="F991" i="1" s="1"/>
  <c r="G985" i="1"/>
  <c r="G983" i="1"/>
  <c r="F983" i="1" s="1"/>
  <c r="G977" i="1"/>
  <c r="G975" i="1"/>
  <c r="F975" i="1" s="1"/>
  <c r="E954" i="1"/>
  <c r="F954" i="1"/>
  <c r="G954" i="1"/>
  <c r="D937" i="1"/>
  <c r="E937" i="1"/>
  <c r="F937" i="1"/>
  <c r="D921" i="1"/>
  <c r="E921" i="1"/>
  <c r="F921" i="1"/>
  <c r="E907" i="1"/>
  <c r="G907" i="1"/>
  <c r="F907" i="1" s="1"/>
  <c r="D907" i="1"/>
  <c r="E25" i="1"/>
  <c r="F963" i="1"/>
  <c r="G963" i="1"/>
  <c r="F947" i="1"/>
  <c r="G947" i="1"/>
  <c r="D929" i="1"/>
  <c r="E929" i="1"/>
  <c r="F929" i="1"/>
  <c r="E915" i="1"/>
  <c r="G915" i="1"/>
  <c r="F915" i="1" s="1"/>
  <c r="D915" i="1"/>
  <c r="D889" i="1"/>
  <c r="E889" i="1"/>
  <c r="F889" i="1"/>
  <c r="G889" i="1"/>
  <c r="D865" i="1"/>
  <c r="E865" i="1"/>
  <c r="G865" i="1"/>
  <c r="F865" i="1" s="1"/>
  <c r="D844" i="1"/>
  <c r="E844" i="1"/>
  <c r="G844" i="1"/>
  <c r="F844" i="1" s="1"/>
  <c r="E839" i="1"/>
  <c r="D839" i="1"/>
  <c r="F839" i="1"/>
  <c r="G839" i="1"/>
  <c r="E33" i="1"/>
  <c r="G33" i="1"/>
  <c r="F33" i="1" s="1"/>
  <c r="E955" i="1"/>
  <c r="E923" i="1"/>
  <c r="F923" i="1"/>
  <c r="G923" i="1"/>
  <c r="D923" i="1"/>
  <c r="E34" i="1"/>
  <c r="E1009" i="1"/>
  <c r="D1007" i="1"/>
  <c r="F1003" i="1"/>
  <c r="G1003" i="1"/>
  <c r="E1001" i="1"/>
  <c r="F1001" i="1"/>
  <c r="D999" i="1"/>
  <c r="F995" i="1"/>
  <c r="G995" i="1"/>
  <c r="E993" i="1"/>
  <c r="F993" i="1"/>
  <c r="D991" i="1"/>
  <c r="F987" i="1"/>
  <c r="G987" i="1"/>
  <c r="E985" i="1"/>
  <c r="F985" i="1"/>
  <c r="D983" i="1"/>
  <c r="F979" i="1"/>
  <c r="G979" i="1"/>
  <c r="E977" i="1"/>
  <c r="F977" i="1"/>
  <c r="D975" i="1"/>
  <c r="F971" i="1"/>
  <c r="G971" i="1"/>
  <c r="E969" i="1"/>
  <c r="F969" i="1"/>
  <c r="D967" i="1"/>
  <c r="D962" i="1"/>
  <c r="D953" i="1"/>
  <c r="E953" i="1"/>
  <c r="F953" i="1"/>
  <c r="D951" i="1"/>
  <c r="D946" i="1"/>
  <c r="D939" i="1"/>
  <c r="D873" i="1"/>
  <c r="E873" i="1"/>
  <c r="F873" i="1"/>
  <c r="G873" i="1"/>
  <c r="D743" i="1"/>
  <c r="E743" i="1"/>
  <c r="F743" i="1"/>
  <c r="G743" i="1"/>
  <c r="D733" i="1"/>
  <c r="F733" i="1"/>
  <c r="E733" i="1"/>
  <c r="G733" i="1"/>
  <c r="F927" i="1"/>
  <c r="E926" i="1"/>
  <c r="G920" i="1"/>
  <c r="F920" i="1" s="1"/>
  <c r="F919" i="1"/>
  <c r="G912" i="1"/>
  <c r="F912" i="1" s="1"/>
  <c r="F911" i="1"/>
  <c r="G904" i="1"/>
  <c r="F904" i="1" s="1"/>
  <c r="F903" i="1"/>
  <c r="D899" i="1"/>
  <c r="G896" i="1"/>
  <c r="F896" i="1" s="1"/>
  <c r="F895" i="1"/>
  <c r="D891" i="1"/>
  <c r="G888" i="1"/>
  <c r="F888" i="1" s="1"/>
  <c r="F887" i="1"/>
  <c r="D883" i="1"/>
  <c r="G880" i="1"/>
  <c r="F880" i="1" s="1"/>
  <c r="F879" i="1"/>
  <c r="D875" i="1"/>
  <c r="G872" i="1"/>
  <c r="F872" i="1" s="1"/>
  <c r="F871" i="1"/>
  <c r="D867" i="1"/>
  <c r="G864" i="1"/>
  <c r="F864" i="1" s="1"/>
  <c r="F863" i="1"/>
  <c r="D859" i="1"/>
  <c r="G856" i="1"/>
  <c r="F856" i="1" s="1"/>
  <c r="F855" i="1"/>
  <c r="D851" i="1"/>
  <c r="G848" i="1"/>
  <c r="F848" i="1" s="1"/>
  <c r="F847" i="1"/>
  <c r="E846" i="1"/>
  <c r="D845" i="1"/>
  <c r="F842" i="1"/>
  <c r="G838" i="1"/>
  <c r="F838" i="1" s="1"/>
  <c r="E837" i="1"/>
  <c r="F833" i="1"/>
  <c r="D831" i="1"/>
  <c r="G829" i="1"/>
  <c r="F829" i="1" s="1"/>
  <c r="E828" i="1"/>
  <c r="D826" i="1"/>
  <c r="F821" i="1"/>
  <c r="D820" i="1"/>
  <c r="F814" i="1"/>
  <c r="D809" i="1"/>
  <c r="E806" i="1"/>
  <c r="G788" i="1"/>
  <c r="F788" i="1" s="1"/>
  <c r="E783" i="1"/>
  <c r="F781" i="1"/>
  <c r="G769" i="1"/>
  <c r="F769" i="1" s="1"/>
  <c r="D769" i="1"/>
  <c r="F761" i="1"/>
  <c r="G761" i="1"/>
  <c r="D761" i="1"/>
  <c r="F728" i="1"/>
  <c r="E665" i="1"/>
  <c r="G665" i="1"/>
  <c r="F665" i="1" s="1"/>
  <c r="D665" i="1"/>
  <c r="G516" i="1"/>
  <c r="E516" i="1"/>
  <c r="F516" i="1"/>
  <c r="D516" i="1"/>
  <c r="E823" i="1"/>
  <c r="G816" i="1"/>
  <c r="F816" i="1" s="1"/>
  <c r="D804" i="1"/>
  <c r="E804" i="1"/>
  <c r="E775" i="1"/>
  <c r="E759" i="1"/>
  <c r="F737" i="1"/>
  <c r="G737" i="1"/>
  <c r="D737" i="1"/>
  <c r="D735" i="1"/>
  <c r="E735" i="1"/>
  <c r="F735" i="1"/>
  <c r="D725" i="1"/>
  <c r="F725" i="1"/>
  <c r="F705" i="1"/>
  <c r="G705" i="1"/>
  <c r="D705" i="1"/>
  <c r="D703" i="1"/>
  <c r="E703" i="1"/>
  <c r="F703" i="1"/>
  <c r="E673" i="1"/>
  <c r="G673" i="1"/>
  <c r="F673" i="1" s="1"/>
  <c r="D673" i="1"/>
  <c r="D24" i="1"/>
  <c r="D22" i="1"/>
  <c r="D14" i="1"/>
  <c r="E960" i="1"/>
  <c r="E952" i="1"/>
  <c r="E944" i="1"/>
  <c r="E936" i="1"/>
  <c r="E928" i="1"/>
  <c r="G922" i="1"/>
  <c r="F922" i="1" s="1"/>
  <c r="E920" i="1"/>
  <c r="G914" i="1"/>
  <c r="F914" i="1" s="1"/>
  <c r="E912" i="1"/>
  <c r="G906" i="1"/>
  <c r="F906" i="1" s="1"/>
  <c r="E904" i="1"/>
  <c r="G898" i="1"/>
  <c r="F898" i="1" s="1"/>
  <c r="E896" i="1"/>
  <c r="G890" i="1"/>
  <c r="F890" i="1" s="1"/>
  <c r="E888" i="1"/>
  <c r="G882" i="1"/>
  <c r="F882" i="1" s="1"/>
  <c r="E880" i="1"/>
  <c r="D877" i="1"/>
  <c r="G874" i="1"/>
  <c r="F874" i="1" s="1"/>
  <c r="E872" i="1"/>
  <c r="D869" i="1"/>
  <c r="G866" i="1"/>
  <c r="F866" i="1" s="1"/>
  <c r="E864" i="1"/>
  <c r="D861" i="1"/>
  <c r="G858" i="1"/>
  <c r="F858" i="1" s="1"/>
  <c r="E856" i="1"/>
  <c r="D853" i="1"/>
  <c r="G850" i="1"/>
  <c r="F850" i="1" s="1"/>
  <c r="E848" i="1"/>
  <c r="D846" i="1"/>
  <c r="D841" i="1"/>
  <c r="E838" i="1"/>
  <c r="D837" i="1"/>
  <c r="E829" i="1"/>
  <c r="G822" i="1"/>
  <c r="F822" i="1" s="1"/>
  <c r="G815" i="1"/>
  <c r="F812" i="1"/>
  <c r="E808" i="1"/>
  <c r="F805" i="1"/>
  <c r="G799" i="1"/>
  <c r="E798" i="1"/>
  <c r="G798" i="1"/>
  <c r="F798" i="1" s="1"/>
  <c r="D796" i="1"/>
  <c r="E796" i="1"/>
  <c r="E793" i="1"/>
  <c r="F774" i="1"/>
  <c r="G772" i="1"/>
  <c r="E767" i="1"/>
  <c r="F767" i="1"/>
  <c r="F765" i="1"/>
  <c r="E753" i="1"/>
  <c r="F752" i="1"/>
  <c r="E681" i="1"/>
  <c r="F681" i="1"/>
  <c r="G681" i="1"/>
  <c r="D681" i="1"/>
  <c r="E615" i="1"/>
  <c r="F615" i="1"/>
  <c r="G615" i="1"/>
  <c r="D615" i="1"/>
  <c r="G899" i="1"/>
  <c r="F899" i="1" s="1"/>
  <c r="G891" i="1"/>
  <c r="G883" i="1"/>
  <c r="G875" i="1"/>
  <c r="G867" i="1"/>
  <c r="G859" i="1"/>
  <c r="G851" i="1"/>
  <c r="G826" i="1"/>
  <c r="F826" i="1" s="1"/>
  <c r="E814" i="1"/>
  <c r="E812" i="1"/>
  <c r="E807" i="1"/>
  <c r="F807" i="1"/>
  <c r="E805" i="1"/>
  <c r="E790" i="1"/>
  <c r="G790" i="1"/>
  <c r="F790" i="1" s="1"/>
  <c r="D788" i="1"/>
  <c r="E788" i="1"/>
  <c r="F772" i="1"/>
  <c r="G751" i="1"/>
  <c r="F751" i="1" s="1"/>
  <c r="D749" i="1"/>
  <c r="F749" i="1"/>
  <c r="G741" i="1"/>
  <c r="G729" i="1"/>
  <c r="F729" i="1" s="1"/>
  <c r="D729" i="1"/>
  <c r="D727" i="1"/>
  <c r="E727" i="1"/>
  <c r="F727" i="1"/>
  <c r="E721" i="1"/>
  <c r="G719" i="1"/>
  <c r="D717" i="1"/>
  <c r="F717" i="1"/>
  <c r="G709" i="1"/>
  <c r="F709" i="1" s="1"/>
  <c r="F697" i="1"/>
  <c r="G697" i="1"/>
  <c r="D697" i="1"/>
  <c r="D695" i="1"/>
  <c r="E695" i="1"/>
  <c r="F695" i="1"/>
  <c r="E689" i="1"/>
  <c r="F689" i="1"/>
  <c r="G689" i="1"/>
  <c r="D689" i="1"/>
  <c r="D581" i="1"/>
  <c r="G581" i="1"/>
  <c r="F581" i="1" s="1"/>
  <c r="E581" i="1"/>
  <c r="F891" i="1"/>
  <c r="F883" i="1"/>
  <c r="F875" i="1"/>
  <c r="F867" i="1"/>
  <c r="F859" i="1"/>
  <c r="F851" i="1"/>
  <c r="G845" i="1"/>
  <c r="F845" i="1" s="1"/>
  <c r="G840" i="1"/>
  <c r="F840" i="1" s="1"/>
  <c r="D838" i="1"/>
  <c r="G836" i="1"/>
  <c r="D833" i="1"/>
  <c r="G831" i="1"/>
  <c r="F831" i="1" s="1"/>
  <c r="D829" i="1"/>
  <c r="F824" i="1"/>
  <c r="G824" i="1"/>
  <c r="G820" i="1"/>
  <c r="F820" i="1" s="1"/>
  <c r="G813" i="1"/>
  <c r="F813" i="1" s="1"/>
  <c r="F809" i="1"/>
  <c r="G806" i="1"/>
  <c r="F806" i="1" s="1"/>
  <c r="G801" i="1"/>
  <c r="F801" i="1" s="1"/>
  <c r="D801" i="1"/>
  <c r="G783" i="1"/>
  <c r="F783" i="1" s="1"/>
  <c r="E782" i="1"/>
  <c r="G782" i="1"/>
  <c r="F782" i="1" s="1"/>
  <c r="D780" i="1"/>
  <c r="E780" i="1"/>
  <c r="E758" i="1"/>
  <c r="G758" i="1"/>
  <c r="F758" i="1" s="1"/>
  <c r="G622" i="1"/>
  <c r="E622" i="1"/>
  <c r="F622" i="1"/>
  <c r="D622" i="1"/>
  <c r="E899" i="1"/>
  <c r="E891" i="1"/>
  <c r="E883" i="1"/>
  <c r="E875" i="1"/>
  <c r="E867" i="1"/>
  <c r="E859" i="1"/>
  <c r="E851" i="1"/>
  <c r="E840" i="1"/>
  <c r="F836" i="1"/>
  <c r="E826" i="1"/>
  <c r="G823" i="1"/>
  <c r="F823" i="1" s="1"/>
  <c r="E816" i="1"/>
  <c r="D812" i="1"/>
  <c r="E809" i="1"/>
  <c r="G793" i="1"/>
  <c r="F793" i="1" s="1"/>
  <c r="D793" i="1"/>
  <c r="G775" i="1"/>
  <c r="F775" i="1" s="1"/>
  <c r="E774" i="1"/>
  <c r="G774" i="1"/>
  <c r="D772" i="1"/>
  <c r="E772" i="1"/>
  <c r="F753" i="1"/>
  <c r="G753" i="1"/>
  <c r="D753" i="1"/>
  <c r="D751" i="1"/>
  <c r="E751" i="1"/>
  <c r="D741" i="1"/>
  <c r="F741" i="1"/>
  <c r="G721" i="1"/>
  <c r="F721" i="1" s="1"/>
  <c r="D721" i="1"/>
  <c r="D719" i="1"/>
  <c r="E719" i="1"/>
  <c r="F719" i="1"/>
  <c r="D709" i="1"/>
  <c r="D603" i="1"/>
  <c r="E603" i="1"/>
  <c r="F603" i="1"/>
  <c r="G603" i="1"/>
  <c r="G574" i="1"/>
  <c r="F574" i="1"/>
  <c r="E574" i="1"/>
  <c r="D574" i="1"/>
  <c r="G846" i="1"/>
  <c r="F846" i="1" s="1"/>
  <c r="E845" i="1"/>
  <c r="F841" i="1"/>
  <c r="G837" i="1"/>
  <c r="F837" i="1" s="1"/>
  <c r="E836" i="1"/>
  <c r="G832" i="1"/>
  <c r="F832" i="1" s="1"/>
  <c r="G828" i="1"/>
  <c r="F828" i="1" s="1"/>
  <c r="E822" i="1"/>
  <c r="E815" i="1"/>
  <c r="F815" i="1"/>
  <c r="G808" i="1"/>
  <c r="F808" i="1" s="1"/>
  <c r="G804" i="1"/>
  <c r="F804" i="1" s="1"/>
  <c r="E799" i="1"/>
  <c r="F799" i="1"/>
  <c r="F797" i="1"/>
  <c r="G785" i="1"/>
  <c r="F785" i="1" s="1"/>
  <c r="D785" i="1"/>
  <c r="E781" i="1"/>
  <c r="G773" i="1"/>
  <c r="F773" i="1" s="1"/>
  <c r="E766" i="1"/>
  <c r="G766" i="1"/>
  <c r="F766" i="1" s="1"/>
  <c r="G759" i="1"/>
  <c r="F759" i="1" s="1"/>
  <c r="F736" i="1"/>
  <c r="F704" i="1"/>
  <c r="F672" i="1"/>
  <c r="E764" i="1"/>
  <c r="E756" i="1"/>
  <c r="G750" i="1"/>
  <c r="F750" i="1" s="1"/>
  <c r="E748" i="1"/>
  <c r="G742" i="1"/>
  <c r="F742" i="1" s="1"/>
  <c r="E740" i="1"/>
  <c r="G734" i="1"/>
  <c r="F734" i="1" s="1"/>
  <c r="E732" i="1"/>
  <c r="G726" i="1"/>
  <c r="F726" i="1" s="1"/>
  <c r="E724" i="1"/>
  <c r="G718" i="1"/>
  <c r="F718" i="1" s="1"/>
  <c r="E716" i="1"/>
  <c r="G710" i="1"/>
  <c r="F710" i="1" s="1"/>
  <c r="E708" i="1"/>
  <c r="G702" i="1"/>
  <c r="F702" i="1" s="1"/>
  <c r="E700" i="1"/>
  <c r="G694" i="1"/>
  <c r="F694" i="1" s="1"/>
  <c r="F693" i="1"/>
  <c r="E692" i="1"/>
  <c r="G686" i="1"/>
  <c r="F686" i="1" s="1"/>
  <c r="F685" i="1"/>
  <c r="E684" i="1"/>
  <c r="G678" i="1"/>
  <c r="F678" i="1" s="1"/>
  <c r="F677" i="1"/>
  <c r="E676" i="1"/>
  <c r="G670" i="1"/>
  <c r="F670" i="1" s="1"/>
  <c r="F669" i="1"/>
  <c r="E668" i="1"/>
  <c r="G662" i="1"/>
  <c r="F662" i="1" s="1"/>
  <c r="F661" i="1"/>
  <c r="E660" i="1"/>
  <c r="G655" i="1"/>
  <c r="F655" i="1" s="1"/>
  <c r="E654" i="1"/>
  <c r="F650" i="1"/>
  <c r="E645" i="1"/>
  <c r="F641" i="1"/>
  <c r="F636" i="1"/>
  <c r="E631" i="1"/>
  <c r="F627" i="1"/>
  <c r="F623" i="1"/>
  <c r="G617" i="1"/>
  <c r="D601" i="1"/>
  <c r="F601" i="1"/>
  <c r="E601" i="1"/>
  <c r="D557" i="1"/>
  <c r="E557" i="1"/>
  <c r="G557" i="1"/>
  <c r="F557" i="1" s="1"/>
  <c r="E483" i="1"/>
  <c r="D483" i="1"/>
  <c r="G483" i="1"/>
  <c r="F483" i="1" s="1"/>
  <c r="G800" i="1"/>
  <c r="F800" i="1" s="1"/>
  <c r="G792" i="1"/>
  <c r="F792" i="1" s="1"/>
  <c r="G784" i="1"/>
  <c r="F784" i="1" s="1"/>
  <c r="G776" i="1"/>
  <c r="F776" i="1" s="1"/>
  <c r="G768" i="1"/>
  <c r="F768" i="1" s="1"/>
  <c r="G760" i="1"/>
  <c r="F760" i="1" s="1"/>
  <c r="G752" i="1"/>
  <c r="E750" i="1"/>
  <c r="G744" i="1"/>
  <c r="F744" i="1" s="1"/>
  <c r="E742" i="1"/>
  <c r="G736" i="1"/>
  <c r="E734" i="1"/>
  <c r="G728" i="1"/>
  <c r="E726" i="1"/>
  <c r="G720" i="1"/>
  <c r="F720" i="1" s="1"/>
  <c r="E718" i="1"/>
  <c r="G712" i="1"/>
  <c r="F712" i="1" s="1"/>
  <c r="E710" i="1"/>
  <c r="G704" i="1"/>
  <c r="E702" i="1"/>
  <c r="G696" i="1"/>
  <c r="F696" i="1" s="1"/>
  <c r="E694" i="1"/>
  <c r="G688" i="1"/>
  <c r="F688" i="1" s="1"/>
  <c r="F687" i="1"/>
  <c r="E686" i="1"/>
  <c r="G680" i="1"/>
  <c r="F680" i="1" s="1"/>
  <c r="F679" i="1"/>
  <c r="E678" i="1"/>
  <c r="G672" i="1"/>
  <c r="F671" i="1"/>
  <c r="E670" i="1"/>
  <c r="G664" i="1"/>
  <c r="F664" i="1" s="1"/>
  <c r="F663" i="1"/>
  <c r="E662" i="1"/>
  <c r="E655" i="1"/>
  <c r="F653" i="1"/>
  <c r="F651" i="1"/>
  <c r="G647" i="1"/>
  <c r="F647" i="1" s="1"/>
  <c r="E646" i="1"/>
  <c r="F642" i="1"/>
  <c r="E637" i="1"/>
  <c r="F633" i="1"/>
  <c r="F628" i="1"/>
  <c r="G621" i="1"/>
  <c r="G594" i="1"/>
  <c r="F594" i="1" s="1"/>
  <c r="D594" i="1"/>
  <c r="E594" i="1"/>
  <c r="F573" i="1"/>
  <c r="D573" i="1"/>
  <c r="E573" i="1"/>
  <c r="G573" i="1"/>
  <c r="D561" i="1"/>
  <c r="G561" i="1"/>
  <c r="F561" i="1" s="1"/>
  <c r="D559" i="1"/>
  <c r="E559" i="1"/>
  <c r="F559" i="1"/>
  <c r="G550" i="1"/>
  <c r="D550" i="1"/>
  <c r="E550" i="1"/>
  <c r="F550" i="1"/>
  <c r="G463" i="1"/>
  <c r="D463" i="1"/>
  <c r="F463" i="1"/>
  <c r="E463" i="1"/>
  <c r="E461" i="1"/>
  <c r="F461" i="1"/>
  <c r="D461" i="1"/>
  <c r="G461" i="1"/>
  <c r="E687" i="1"/>
  <c r="E679" i="1"/>
  <c r="E671" i="1"/>
  <c r="E663" i="1"/>
  <c r="G657" i="1"/>
  <c r="F657" i="1" s="1"/>
  <c r="D654" i="1"/>
  <c r="G652" i="1"/>
  <c r="F652" i="1" s="1"/>
  <c r="E651" i="1"/>
  <c r="D650" i="1"/>
  <c r="G643" i="1"/>
  <c r="F643" i="1" s="1"/>
  <c r="E642" i="1"/>
  <c r="F638" i="1"/>
  <c r="D636" i="1"/>
  <c r="G634" i="1"/>
  <c r="F634" i="1" s="1"/>
  <c r="E633" i="1"/>
  <c r="G629" i="1"/>
  <c r="F629" i="1" s="1"/>
  <c r="D627" i="1"/>
  <c r="G625" i="1"/>
  <c r="F625" i="1" s="1"/>
  <c r="D623" i="1"/>
  <c r="E621" i="1"/>
  <c r="F618" i="1"/>
  <c r="E567" i="1"/>
  <c r="G554" i="1"/>
  <c r="F554" i="1"/>
  <c r="G534" i="1"/>
  <c r="F534" i="1" s="1"/>
  <c r="D534" i="1"/>
  <c r="E534" i="1"/>
  <c r="F645" i="1"/>
  <c r="E625" i="1"/>
  <c r="E618" i="1"/>
  <c r="D617" i="1"/>
  <c r="F617" i="1"/>
  <c r="G612" i="1"/>
  <c r="F612" i="1" s="1"/>
  <c r="G605" i="1"/>
  <c r="D553" i="1"/>
  <c r="E553" i="1"/>
  <c r="G553" i="1"/>
  <c r="F553" i="1" s="1"/>
  <c r="F526" i="1"/>
  <c r="E526" i="1"/>
  <c r="G526" i="1"/>
  <c r="F407" i="1"/>
  <c r="E405" i="1"/>
  <c r="G405" i="1"/>
  <c r="F405" i="1" s="1"/>
  <c r="G567" i="1"/>
  <c r="F567" i="1" s="1"/>
  <c r="E547" i="1"/>
  <c r="G547" i="1"/>
  <c r="F547" i="1" s="1"/>
  <c r="D419" i="1"/>
  <c r="E419" i="1"/>
  <c r="F419" i="1"/>
  <c r="G419" i="1"/>
  <c r="F637" i="1"/>
  <c r="F621" i="1"/>
  <c r="D621" i="1"/>
  <c r="G566" i="1"/>
  <c r="D566" i="1"/>
  <c r="E566" i="1"/>
  <c r="F566" i="1"/>
  <c r="D537" i="1"/>
  <c r="E537" i="1"/>
  <c r="G537" i="1"/>
  <c r="F537" i="1" s="1"/>
  <c r="D625" i="1"/>
  <c r="G618" i="1"/>
  <c r="E612" i="1"/>
  <c r="D607" i="1"/>
  <c r="E607" i="1"/>
  <c r="G607" i="1"/>
  <c r="F607" i="1" s="1"/>
  <c r="F605" i="1"/>
  <c r="D605" i="1"/>
  <c r="E605" i="1"/>
  <c r="D587" i="1"/>
  <c r="E587" i="1"/>
  <c r="G587" i="1"/>
  <c r="F587" i="1" s="1"/>
  <c r="D528" i="1"/>
  <c r="E528" i="1"/>
  <c r="G528" i="1"/>
  <c r="F528" i="1" s="1"/>
  <c r="E454" i="1"/>
  <c r="G454" i="1"/>
  <c r="F454" i="1" s="1"/>
  <c r="D454" i="1"/>
  <c r="G598" i="1"/>
  <c r="F598" i="1" s="1"/>
  <c r="D585" i="1"/>
  <c r="F585" i="1"/>
  <c r="G578" i="1"/>
  <c r="F578" i="1" s="1"/>
  <c r="F541" i="1"/>
  <c r="D541" i="1"/>
  <c r="F539" i="1"/>
  <c r="G533" i="1"/>
  <c r="D532" i="1"/>
  <c r="G532" i="1"/>
  <c r="E524" i="1"/>
  <c r="F507" i="1"/>
  <c r="G507" i="1"/>
  <c r="F491" i="1"/>
  <c r="D491" i="1"/>
  <c r="G487" i="1"/>
  <c r="D487" i="1"/>
  <c r="E487" i="1"/>
  <c r="F487" i="1"/>
  <c r="G471" i="1"/>
  <c r="F471" i="1" s="1"/>
  <c r="D471" i="1"/>
  <c r="E471" i="1"/>
  <c r="F613" i="1"/>
  <c r="G602" i="1"/>
  <c r="F602" i="1" s="1"/>
  <c r="D575" i="1"/>
  <c r="F565" i="1"/>
  <c r="D565" i="1"/>
  <c r="G558" i="1"/>
  <c r="F558" i="1" s="1"/>
  <c r="D555" i="1"/>
  <c r="E546" i="1"/>
  <c r="D545" i="1"/>
  <c r="E539" i="1"/>
  <c r="G538" i="1"/>
  <c r="F538" i="1" s="1"/>
  <c r="F533" i="1"/>
  <c r="D530" i="1"/>
  <c r="G530" i="1"/>
  <c r="F530" i="1" s="1"/>
  <c r="D522" i="1"/>
  <c r="E522" i="1"/>
  <c r="G519" i="1"/>
  <c r="F519" i="1" s="1"/>
  <c r="D519" i="1"/>
  <c r="E509" i="1"/>
  <c r="G495" i="1"/>
  <c r="F495" i="1" s="1"/>
  <c r="D495" i="1"/>
  <c r="E495" i="1"/>
  <c r="E485" i="1"/>
  <c r="F485" i="1"/>
  <c r="G485" i="1"/>
  <c r="D474" i="1"/>
  <c r="E474" i="1"/>
  <c r="G474" i="1"/>
  <c r="F474" i="1" s="1"/>
  <c r="E460" i="1"/>
  <c r="G460" i="1"/>
  <c r="F460" i="1" s="1"/>
  <c r="D460" i="1"/>
  <c r="E453" i="1"/>
  <c r="G453" i="1"/>
  <c r="F453" i="1" s="1"/>
  <c r="F589" i="1"/>
  <c r="D589" i="1"/>
  <c r="G582" i="1"/>
  <c r="F582" i="1" s="1"/>
  <c r="D569" i="1"/>
  <c r="F569" i="1"/>
  <c r="G562" i="1"/>
  <c r="F562" i="1" s="1"/>
  <c r="G527" i="1"/>
  <c r="F527" i="1" s="1"/>
  <c r="D527" i="1"/>
  <c r="E523" i="1"/>
  <c r="D512" i="1"/>
  <c r="G512" i="1"/>
  <c r="F512" i="1" s="1"/>
  <c r="D490" i="1"/>
  <c r="E490" i="1"/>
  <c r="F490" i="1"/>
  <c r="E397" i="1"/>
  <c r="G397" i="1"/>
  <c r="D397" i="1"/>
  <c r="F397" i="1"/>
  <c r="G392" i="1"/>
  <c r="D392" i="1"/>
  <c r="E392" i="1"/>
  <c r="F392" i="1"/>
  <c r="G606" i="1"/>
  <c r="F606" i="1" s="1"/>
  <c r="D593" i="1"/>
  <c r="F593" i="1"/>
  <c r="G591" i="1"/>
  <c r="F591" i="1" s="1"/>
  <c r="G586" i="1"/>
  <c r="F586" i="1" s="1"/>
  <c r="G571" i="1"/>
  <c r="F571" i="1" s="1"/>
  <c r="F549" i="1"/>
  <c r="D549" i="1"/>
  <c r="G542" i="1"/>
  <c r="F542" i="1" s="1"/>
  <c r="D539" i="1"/>
  <c r="E525" i="1"/>
  <c r="G525" i="1"/>
  <c r="F525" i="1" s="1"/>
  <c r="D525" i="1"/>
  <c r="E517" i="1"/>
  <c r="G517" i="1"/>
  <c r="F517" i="1" s="1"/>
  <c r="D517" i="1"/>
  <c r="F515" i="1"/>
  <c r="E515" i="1"/>
  <c r="D506" i="1"/>
  <c r="E506" i="1"/>
  <c r="G506" i="1"/>
  <c r="F506" i="1" s="1"/>
  <c r="G503" i="1"/>
  <c r="F503" i="1" s="1"/>
  <c r="D503" i="1"/>
  <c r="E493" i="1"/>
  <c r="F493" i="1"/>
  <c r="D493" i="1"/>
  <c r="F459" i="1"/>
  <c r="D459" i="1"/>
  <c r="E459" i="1"/>
  <c r="F423" i="1"/>
  <c r="D371" i="1"/>
  <c r="E371" i="1"/>
  <c r="F371" i="1"/>
  <c r="G371" i="1"/>
  <c r="G546" i="1"/>
  <c r="F546" i="1" s="1"/>
  <c r="E533" i="1"/>
  <c r="D523" i="1"/>
  <c r="G523" i="1"/>
  <c r="F523" i="1" s="1"/>
  <c r="E476" i="1"/>
  <c r="G476" i="1"/>
  <c r="F476" i="1" s="1"/>
  <c r="D476" i="1"/>
  <c r="F430" i="1"/>
  <c r="E613" i="1"/>
  <c r="F609" i="1"/>
  <c r="E598" i="1"/>
  <c r="F597" i="1"/>
  <c r="D597" i="1"/>
  <c r="F595" i="1"/>
  <c r="E591" i="1"/>
  <c r="G590" i="1"/>
  <c r="F590" i="1" s="1"/>
  <c r="E585" i="1"/>
  <c r="E578" i="1"/>
  <c r="D577" i="1"/>
  <c r="F577" i="1"/>
  <c r="G575" i="1"/>
  <c r="F575" i="1" s="1"/>
  <c r="E571" i="1"/>
  <c r="G570" i="1"/>
  <c r="F570" i="1" s="1"/>
  <c r="G565" i="1"/>
  <c r="G555" i="1"/>
  <c r="F555" i="1" s="1"/>
  <c r="F551" i="1"/>
  <c r="G545" i="1"/>
  <c r="F545" i="1" s="1"/>
  <c r="E541" i="1"/>
  <c r="F532" i="1"/>
  <c r="E531" i="1"/>
  <c r="F524" i="1"/>
  <c r="G522" i="1"/>
  <c r="F522" i="1" s="1"/>
  <c r="G509" i="1"/>
  <c r="F509" i="1" s="1"/>
  <c r="G508" i="1"/>
  <c r="F508" i="1" s="1"/>
  <c r="E508" i="1"/>
  <c r="E492" i="1"/>
  <c r="G492" i="1"/>
  <c r="F492" i="1" s="1"/>
  <c r="D492" i="1"/>
  <c r="D458" i="1"/>
  <c r="E458" i="1"/>
  <c r="G458" i="1"/>
  <c r="F458" i="1" s="1"/>
  <c r="F338" i="1"/>
  <c r="D514" i="1"/>
  <c r="E514" i="1"/>
  <c r="F510" i="1"/>
  <c r="E501" i="1"/>
  <c r="F499" i="1"/>
  <c r="G479" i="1"/>
  <c r="D479" i="1"/>
  <c r="E468" i="1"/>
  <c r="G468" i="1"/>
  <c r="F468" i="1" s="1"/>
  <c r="D466" i="1"/>
  <c r="E466" i="1"/>
  <c r="D450" i="1"/>
  <c r="E450" i="1"/>
  <c r="F450" i="1"/>
  <c r="G447" i="1"/>
  <c r="D447" i="1"/>
  <c r="F447" i="1"/>
  <c r="D427" i="1"/>
  <c r="E427" i="1"/>
  <c r="F427" i="1"/>
  <c r="G482" i="1"/>
  <c r="F482" i="1" s="1"/>
  <c r="E477" i="1"/>
  <c r="F477" i="1"/>
  <c r="F475" i="1"/>
  <c r="G455" i="1"/>
  <c r="F455" i="1" s="1"/>
  <c r="D455" i="1"/>
  <c r="F440" i="1"/>
  <c r="G440" i="1"/>
  <c r="G436" i="1"/>
  <c r="F436" i="1" s="1"/>
  <c r="E436" i="1"/>
  <c r="D434" i="1"/>
  <c r="E434" i="1"/>
  <c r="G434" i="1"/>
  <c r="F434" i="1" s="1"/>
  <c r="G432" i="1"/>
  <c r="F424" i="1"/>
  <c r="E421" i="1"/>
  <c r="G421" i="1"/>
  <c r="F421" i="1" s="1"/>
  <c r="F412" i="1"/>
  <c r="G412" i="1"/>
  <c r="E412" i="1"/>
  <c r="D395" i="1"/>
  <c r="E395" i="1"/>
  <c r="F395" i="1"/>
  <c r="F520" i="1"/>
  <c r="G514" i="1"/>
  <c r="F514" i="1" s="1"/>
  <c r="G501" i="1"/>
  <c r="F501" i="1" s="1"/>
  <c r="E500" i="1"/>
  <c r="G500" i="1"/>
  <c r="F500" i="1" s="1"/>
  <c r="D498" i="1"/>
  <c r="E498" i="1"/>
  <c r="F479" i="1"/>
  <c r="E469" i="1"/>
  <c r="F469" i="1"/>
  <c r="F467" i="1"/>
  <c r="F443" i="1"/>
  <c r="E443" i="1"/>
  <c r="G416" i="1"/>
  <c r="F416" i="1" s="1"/>
  <c r="D416" i="1"/>
  <c r="E416" i="1"/>
  <c r="F404" i="1"/>
  <c r="G404" i="1"/>
  <c r="D404" i="1"/>
  <c r="G439" i="1"/>
  <c r="F439" i="1" s="1"/>
  <c r="D439" i="1"/>
  <c r="D432" i="1"/>
  <c r="F432" i="1"/>
  <c r="G424" i="1"/>
  <c r="D424" i="1"/>
  <c r="D403" i="1"/>
  <c r="E403" i="1"/>
  <c r="G403" i="1"/>
  <c r="F403" i="1" s="1"/>
  <c r="E484" i="1"/>
  <c r="G484" i="1"/>
  <c r="F484" i="1" s="1"/>
  <c r="D482" i="1"/>
  <c r="E482" i="1"/>
  <c r="F428" i="1"/>
  <c r="G428" i="1"/>
  <c r="F414" i="1"/>
  <c r="E381" i="1"/>
  <c r="G381" i="1"/>
  <c r="D381" i="1"/>
  <c r="F381" i="1"/>
  <c r="F451" i="1"/>
  <c r="G444" i="1"/>
  <c r="F444" i="1" s="1"/>
  <c r="F431" i="1"/>
  <c r="G431" i="1"/>
  <c r="D431" i="1"/>
  <c r="F415" i="1"/>
  <c r="D411" i="1"/>
  <c r="E411" i="1"/>
  <c r="F411" i="1"/>
  <c r="G408" i="1"/>
  <c r="F408" i="1" s="1"/>
  <c r="D408" i="1"/>
  <c r="D387" i="1"/>
  <c r="E387" i="1"/>
  <c r="F387" i="1"/>
  <c r="E373" i="1"/>
  <c r="G373" i="1"/>
  <c r="F373" i="1" s="1"/>
  <c r="D373" i="1"/>
  <c r="E365" i="1"/>
  <c r="G365" i="1"/>
  <c r="F365" i="1" s="1"/>
  <c r="D365" i="1"/>
  <c r="E357" i="1"/>
  <c r="G357" i="1"/>
  <c r="F357" i="1" s="1"/>
  <c r="D357" i="1"/>
  <c r="E349" i="1"/>
  <c r="G349" i="1"/>
  <c r="F349" i="1" s="1"/>
  <c r="D349" i="1"/>
  <c r="D442" i="1"/>
  <c r="E442" i="1"/>
  <c r="F438" i="1"/>
  <c r="F435" i="1"/>
  <c r="G420" i="1"/>
  <c r="F420" i="1" s="1"/>
  <c r="E413" i="1"/>
  <c r="G413" i="1"/>
  <c r="F413" i="1" s="1"/>
  <c r="F406" i="1"/>
  <c r="E396" i="1"/>
  <c r="E389" i="1"/>
  <c r="G389" i="1"/>
  <c r="F389" i="1" s="1"/>
  <c r="D389" i="1"/>
  <c r="F384" i="1"/>
  <c r="F262" i="1"/>
  <c r="E259" i="1"/>
  <c r="G259" i="1"/>
  <c r="F259" i="1" s="1"/>
  <c r="D259" i="1"/>
  <c r="G437" i="1"/>
  <c r="F437" i="1" s="1"/>
  <c r="E429" i="1"/>
  <c r="F422" i="1"/>
  <c r="G400" i="1"/>
  <c r="F400" i="1" s="1"/>
  <c r="D400" i="1"/>
  <c r="G376" i="1"/>
  <c r="F376" i="1" s="1"/>
  <c r="D376" i="1"/>
  <c r="E376" i="1"/>
  <c r="G368" i="1"/>
  <c r="F368" i="1" s="1"/>
  <c r="D368" i="1"/>
  <c r="E368" i="1"/>
  <c r="G360" i="1"/>
  <c r="F360" i="1" s="1"/>
  <c r="D360" i="1"/>
  <c r="E360" i="1"/>
  <c r="G352" i="1"/>
  <c r="F352" i="1" s="1"/>
  <c r="D352" i="1"/>
  <c r="E352" i="1"/>
  <c r="E339" i="1"/>
  <c r="D339" i="1"/>
  <c r="G339" i="1"/>
  <c r="F339" i="1" s="1"/>
  <c r="E331" i="1"/>
  <c r="D331" i="1"/>
  <c r="G331" i="1"/>
  <c r="F331" i="1" s="1"/>
  <c r="F396" i="1"/>
  <c r="G396" i="1"/>
  <c r="G384" i="1"/>
  <c r="D384" i="1"/>
  <c r="E384" i="1"/>
  <c r="G363" i="1"/>
  <c r="G355" i="1"/>
  <c r="G347" i="1"/>
  <c r="E330" i="1"/>
  <c r="G330" i="1"/>
  <c r="F330" i="1" s="1"/>
  <c r="D330" i="1"/>
  <c r="E315" i="1"/>
  <c r="G315" i="1"/>
  <c r="F315" i="1" s="1"/>
  <c r="D315" i="1"/>
  <c r="D338" i="1"/>
  <c r="E338" i="1"/>
  <c r="G338" i="1"/>
  <c r="D363" i="1"/>
  <c r="E363" i="1"/>
  <c r="F363" i="1"/>
  <c r="D355" i="1"/>
  <c r="E355" i="1"/>
  <c r="F355" i="1"/>
  <c r="D347" i="1"/>
  <c r="E347" i="1"/>
  <c r="F347" i="1"/>
  <c r="D379" i="1"/>
  <c r="E379" i="1"/>
  <c r="F379" i="1"/>
  <c r="F375" i="1"/>
  <c r="F351" i="1"/>
  <c r="D337" i="1"/>
  <c r="F337" i="1"/>
  <c r="G337" i="1"/>
  <c r="G310" i="1"/>
  <c r="F310" i="1" s="1"/>
  <c r="D310" i="1"/>
  <c r="E310" i="1"/>
  <c r="G326" i="1"/>
  <c r="F326" i="1" s="1"/>
  <c r="E317" i="1"/>
  <c r="F317" i="1"/>
  <c r="G317" i="1"/>
  <c r="D317" i="1"/>
  <c r="F286" i="1"/>
  <c r="E283" i="1"/>
  <c r="G283" i="1"/>
  <c r="F283" i="1" s="1"/>
  <c r="D283" i="1"/>
  <c r="E253" i="1"/>
  <c r="F253" i="1"/>
  <c r="G253" i="1"/>
  <c r="D253" i="1"/>
  <c r="E206" i="1"/>
  <c r="G206" i="1"/>
  <c r="D206" i="1"/>
  <c r="F206" i="1"/>
  <c r="E426" i="1"/>
  <c r="D423" i="1"/>
  <c r="E418" i="1"/>
  <c r="D415" i="1"/>
  <c r="E410" i="1"/>
  <c r="D407" i="1"/>
  <c r="E402" i="1"/>
  <c r="D399" i="1"/>
  <c r="E394" i="1"/>
  <c r="D391" i="1"/>
  <c r="G388" i="1"/>
  <c r="F388" i="1" s="1"/>
  <c r="E386" i="1"/>
  <c r="D383" i="1"/>
  <c r="G380" i="1"/>
  <c r="F380" i="1" s="1"/>
  <c r="E378" i="1"/>
  <c r="D375" i="1"/>
  <c r="G372" i="1"/>
  <c r="E370" i="1"/>
  <c r="D367" i="1"/>
  <c r="G364" i="1"/>
  <c r="E362" i="1"/>
  <c r="D359" i="1"/>
  <c r="G356" i="1"/>
  <c r="E354" i="1"/>
  <c r="D351" i="1"/>
  <c r="G348" i="1"/>
  <c r="F348" i="1" s="1"/>
  <c r="E346" i="1"/>
  <c r="E340" i="1"/>
  <c r="F340" i="1"/>
  <c r="F333" i="1"/>
  <c r="G333" i="1"/>
  <c r="G329" i="1"/>
  <c r="F329" i="1" s="1"/>
  <c r="F323" i="1"/>
  <c r="F302" i="1"/>
  <c r="G302" i="1"/>
  <c r="D302" i="1"/>
  <c r="F294" i="1"/>
  <c r="G294" i="1"/>
  <c r="D294" i="1"/>
  <c r="E294" i="1"/>
  <c r="F372" i="1"/>
  <c r="F364" i="1"/>
  <c r="F356" i="1"/>
  <c r="F342" i="1"/>
  <c r="G332" i="1"/>
  <c r="F332" i="1" s="1"/>
  <c r="E325" i="1"/>
  <c r="G325" i="1"/>
  <c r="F325" i="1" s="1"/>
  <c r="D325" i="1"/>
  <c r="E307" i="1"/>
  <c r="G307" i="1"/>
  <c r="F307" i="1" s="1"/>
  <c r="E291" i="1"/>
  <c r="G291" i="1"/>
  <c r="F291" i="1" s="1"/>
  <c r="D291" i="1"/>
  <c r="E246" i="1"/>
  <c r="F246" i="1"/>
  <c r="G246" i="1"/>
  <c r="D246" i="1"/>
  <c r="E323" i="1"/>
  <c r="D314" i="1"/>
  <c r="G314" i="1"/>
  <c r="F314" i="1" s="1"/>
  <c r="E299" i="1"/>
  <c r="G299" i="1"/>
  <c r="F299" i="1" s="1"/>
  <c r="F270" i="1"/>
  <c r="E267" i="1"/>
  <c r="F267" i="1"/>
  <c r="G267" i="1"/>
  <c r="D267" i="1"/>
  <c r="D240" i="1"/>
  <c r="E240" i="1"/>
  <c r="G240" i="1"/>
  <c r="F240" i="1" s="1"/>
  <c r="G423" i="1"/>
  <c r="G415" i="1"/>
  <c r="G407" i="1"/>
  <c r="G399" i="1"/>
  <c r="F399" i="1" s="1"/>
  <c r="G391" i="1"/>
  <c r="F391" i="1" s="1"/>
  <c r="G383" i="1"/>
  <c r="F383" i="1" s="1"/>
  <c r="G375" i="1"/>
  <c r="G367" i="1"/>
  <c r="F367" i="1" s="1"/>
  <c r="G359" i="1"/>
  <c r="F359" i="1" s="1"/>
  <c r="G351" i="1"/>
  <c r="F341" i="1"/>
  <c r="G341" i="1"/>
  <c r="E326" i="1"/>
  <c r="F318" i="1"/>
  <c r="G318" i="1"/>
  <c r="D306" i="1"/>
  <c r="F306" i="1"/>
  <c r="G306" i="1"/>
  <c r="D329" i="1"/>
  <c r="D298" i="1"/>
  <c r="F298" i="1"/>
  <c r="G298" i="1"/>
  <c r="E275" i="1"/>
  <c r="F275" i="1"/>
  <c r="G275" i="1"/>
  <c r="D275" i="1"/>
  <c r="E332" i="1"/>
  <c r="D322" i="1"/>
  <c r="G322" i="1"/>
  <c r="F322" i="1" s="1"/>
  <c r="E286" i="1"/>
  <c r="E278" i="1"/>
  <c r="E270" i="1"/>
  <c r="E262" i="1"/>
  <c r="G249" i="1"/>
  <c r="F249" i="1" s="1"/>
  <c r="F241" i="1"/>
  <c r="E180" i="1"/>
  <c r="F180" i="1"/>
  <c r="G180" i="1"/>
  <c r="D180" i="1"/>
  <c r="F148" i="1"/>
  <c r="G148" i="1"/>
  <c r="E148" i="1"/>
  <c r="D148" i="1"/>
  <c r="F321" i="1"/>
  <c r="F313" i="1"/>
  <c r="D309" i="1"/>
  <c r="F305" i="1"/>
  <c r="D301" i="1"/>
  <c r="D293" i="1"/>
  <c r="G290" i="1"/>
  <c r="F290" i="1" s="1"/>
  <c r="D285" i="1"/>
  <c r="G282" i="1"/>
  <c r="F282" i="1" s="1"/>
  <c r="D277" i="1"/>
  <c r="G274" i="1"/>
  <c r="D269" i="1"/>
  <c r="G266" i="1"/>
  <c r="F266" i="1" s="1"/>
  <c r="D261" i="1"/>
  <c r="G258" i="1"/>
  <c r="D254" i="1"/>
  <c r="D250" i="1"/>
  <c r="G237" i="1"/>
  <c r="F237" i="1" s="1"/>
  <c r="F213" i="1"/>
  <c r="E164" i="1"/>
  <c r="F164" i="1"/>
  <c r="G164" i="1"/>
  <c r="D164" i="1"/>
  <c r="E125" i="1"/>
  <c r="G125" i="1"/>
  <c r="F125" i="1" s="1"/>
  <c r="D125" i="1"/>
  <c r="D286" i="1"/>
  <c r="D278" i="1"/>
  <c r="F274" i="1"/>
  <c r="D270" i="1"/>
  <c r="D262" i="1"/>
  <c r="F258" i="1"/>
  <c r="D244" i="1"/>
  <c r="G229" i="1"/>
  <c r="F229" i="1" s="1"/>
  <c r="G221" i="1"/>
  <c r="F221" i="1" s="1"/>
  <c r="D209" i="1"/>
  <c r="E209" i="1"/>
  <c r="G209" i="1"/>
  <c r="F209" i="1" s="1"/>
  <c r="D201" i="1"/>
  <c r="E201" i="1"/>
  <c r="G201" i="1"/>
  <c r="F201" i="1" s="1"/>
  <c r="E188" i="1"/>
  <c r="F188" i="1"/>
  <c r="G188" i="1"/>
  <c r="D188" i="1"/>
  <c r="G241" i="1"/>
  <c r="F197" i="1"/>
  <c r="F324" i="1"/>
  <c r="F316" i="1"/>
  <c r="G309" i="1"/>
  <c r="F308" i="1"/>
  <c r="G301" i="1"/>
  <c r="F301" i="1" s="1"/>
  <c r="F300" i="1"/>
  <c r="G293" i="1"/>
  <c r="F293" i="1" s="1"/>
  <c r="F292" i="1"/>
  <c r="G285" i="1"/>
  <c r="F284" i="1"/>
  <c r="G277" i="1"/>
  <c r="F277" i="1" s="1"/>
  <c r="F276" i="1"/>
  <c r="G269" i="1"/>
  <c r="F268" i="1"/>
  <c r="G261" i="1"/>
  <c r="F261" i="1" s="1"/>
  <c r="F260" i="1"/>
  <c r="E249" i="1"/>
  <c r="D248" i="1"/>
  <c r="F248" i="1"/>
  <c r="G210" i="1"/>
  <c r="F210" i="1" s="1"/>
  <c r="E196" i="1"/>
  <c r="F196" i="1"/>
  <c r="G196" i="1"/>
  <c r="D196" i="1"/>
  <c r="E172" i="1"/>
  <c r="F172" i="1"/>
  <c r="G172" i="1"/>
  <c r="D172" i="1"/>
  <c r="G152" i="1"/>
  <c r="E152" i="1"/>
  <c r="F152" i="1"/>
  <c r="D152" i="1"/>
  <c r="F309" i="1"/>
  <c r="E308" i="1"/>
  <c r="E300" i="1"/>
  <c r="E292" i="1"/>
  <c r="G286" i="1"/>
  <c r="F285" i="1"/>
  <c r="E284" i="1"/>
  <c r="G278" i="1"/>
  <c r="F278" i="1" s="1"/>
  <c r="E276" i="1"/>
  <c r="G270" i="1"/>
  <c r="F269" i="1"/>
  <c r="E268" i="1"/>
  <c r="G262" i="1"/>
  <c r="E260" i="1"/>
  <c r="G254" i="1"/>
  <c r="F252" i="1"/>
  <c r="D252" i="1"/>
  <c r="G250" i="1"/>
  <c r="G245" i="1"/>
  <c r="F245" i="1" s="1"/>
  <c r="D242" i="1"/>
  <c r="G234" i="1"/>
  <c r="D233" i="1"/>
  <c r="G233" i="1"/>
  <c r="F233" i="1" s="1"/>
  <c r="G226" i="1"/>
  <c r="D225" i="1"/>
  <c r="G225" i="1"/>
  <c r="F225" i="1" s="1"/>
  <c r="G218" i="1"/>
  <c r="F218" i="1" s="1"/>
  <c r="D217" i="1"/>
  <c r="G217" i="1"/>
  <c r="F217" i="1" s="1"/>
  <c r="G214" i="1"/>
  <c r="F214" i="1" s="1"/>
  <c r="D214" i="1"/>
  <c r="E212" i="1"/>
  <c r="F212" i="1"/>
  <c r="D212" i="1"/>
  <c r="E210" i="1"/>
  <c r="E156" i="1"/>
  <c r="F156" i="1"/>
  <c r="G156" i="1"/>
  <c r="D156" i="1"/>
  <c r="F254" i="1"/>
  <c r="F250" i="1"/>
  <c r="D249" i="1"/>
  <c r="G244" i="1"/>
  <c r="F244" i="1" s="1"/>
  <c r="E237" i="1"/>
  <c r="F236" i="1"/>
  <c r="D236" i="1"/>
  <c r="F234" i="1"/>
  <c r="G230" i="1"/>
  <c r="F230" i="1" s="1"/>
  <c r="E228" i="1"/>
  <c r="F228" i="1"/>
  <c r="D228" i="1"/>
  <c r="F226" i="1"/>
  <c r="G222" i="1"/>
  <c r="F222" i="1" s="1"/>
  <c r="E220" i="1"/>
  <c r="F220" i="1"/>
  <c r="D220" i="1"/>
  <c r="D210" i="1"/>
  <c r="E204" i="1"/>
  <c r="F204" i="1"/>
  <c r="G204" i="1"/>
  <c r="D204" i="1"/>
  <c r="D108" i="1"/>
  <c r="E108" i="1"/>
  <c r="F108" i="1"/>
  <c r="G108" i="1"/>
  <c r="F232" i="1"/>
  <c r="F224" i="1"/>
  <c r="F216" i="1"/>
  <c r="F208" i="1"/>
  <c r="F200" i="1"/>
  <c r="G193" i="1"/>
  <c r="F193" i="1" s="1"/>
  <c r="F192" i="1"/>
  <c r="G185" i="1"/>
  <c r="F185" i="1" s="1"/>
  <c r="F184" i="1"/>
  <c r="G177" i="1"/>
  <c r="F177" i="1" s="1"/>
  <c r="F176" i="1"/>
  <c r="G169" i="1"/>
  <c r="F169" i="1" s="1"/>
  <c r="F168" i="1"/>
  <c r="G161" i="1"/>
  <c r="F161" i="1" s="1"/>
  <c r="F160" i="1"/>
  <c r="E141" i="1"/>
  <c r="F141" i="1"/>
  <c r="G141" i="1"/>
  <c r="F135" i="1"/>
  <c r="E133" i="1"/>
  <c r="F133" i="1"/>
  <c r="G133" i="1"/>
  <c r="E109" i="1"/>
  <c r="G109" i="1"/>
  <c r="F109" i="1" s="1"/>
  <c r="F202" i="1"/>
  <c r="D198" i="1"/>
  <c r="F194" i="1"/>
  <c r="E193" i="1"/>
  <c r="D190" i="1"/>
  <c r="F186" i="1"/>
  <c r="E185" i="1"/>
  <c r="D182" i="1"/>
  <c r="F178" i="1"/>
  <c r="E177" i="1"/>
  <c r="D174" i="1"/>
  <c r="F170" i="1"/>
  <c r="E169" i="1"/>
  <c r="D166" i="1"/>
  <c r="F162" i="1"/>
  <c r="E161" i="1"/>
  <c r="D158" i="1"/>
  <c r="G155" i="1"/>
  <c r="F155" i="1" s="1"/>
  <c r="E140" i="1"/>
  <c r="G140" i="1"/>
  <c r="F140" i="1" s="1"/>
  <c r="E132" i="1"/>
  <c r="G132" i="1"/>
  <c r="F132" i="1" s="1"/>
  <c r="E117" i="1"/>
  <c r="G117" i="1"/>
  <c r="F117" i="1" s="1"/>
  <c r="E77" i="1"/>
  <c r="F77" i="1"/>
  <c r="G77" i="1"/>
  <c r="E69" i="1"/>
  <c r="F69" i="1"/>
  <c r="G69" i="1"/>
  <c r="E61" i="1"/>
  <c r="F61" i="1"/>
  <c r="G61" i="1"/>
  <c r="E186" i="1"/>
  <c r="E178" i="1"/>
  <c r="E170" i="1"/>
  <c r="E162" i="1"/>
  <c r="E124" i="1"/>
  <c r="G124" i="1"/>
  <c r="F124" i="1" s="1"/>
  <c r="D116" i="1"/>
  <c r="E116" i="1"/>
  <c r="F116" i="1"/>
  <c r="G116" i="1"/>
  <c r="E85" i="1"/>
  <c r="F85" i="1"/>
  <c r="G85" i="1"/>
  <c r="D76" i="1"/>
  <c r="E76" i="1"/>
  <c r="G76" i="1"/>
  <c r="F76" i="1" s="1"/>
  <c r="D68" i="1"/>
  <c r="E68" i="1"/>
  <c r="G68" i="1"/>
  <c r="F68" i="1" s="1"/>
  <c r="D60" i="1"/>
  <c r="E60" i="1"/>
  <c r="F60" i="1"/>
  <c r="G60" i="1"/>
  <c r="G213" i="1"/>
  <c r="G205" i="1"/>
  <c r="F205" i="1" s="1"/>
  <c r="G197" i="1"/>
  <c r="G189" i="1"/>
  <c r="F189" i="1" s="1"/>
  <c r="G181" i="1"/>
  <c r="F181" i="1" s="1"/>
  <c r="G173" i="1"/>
  <c r="F173" i="1" s="1"/>
  <c r="G165" i="1"/>
  <c r="F165" i="1" s="1"/>
  <c r="G157" i="1"/>
  <c r="F157" i="1" s="1"/>
  <c r="E155" i="1"/>
  <c r="D147" i="1"/>
  <c r="E147" i="1"/>
  <c r="F147" i="1"/>
  <c r="G144" i="1"/>
  <c r="F144" i="1" s="1"/>
  <c r="D144" i="1"/>
  <c r="D139" i="1"/>
  <c r="E139" i="1"/>
  <c r="F139" i="1"/>
  <c r="D131" i="1"/>
  <c r="E131" i="1"/>
  <c r="F131" i="1"/>
  <c r="E93" i="1"/>
  <c r="F93" i="1"/>
  <c r="G93" i="1"/>
  <c r="D84" i="1"/>
  <c r="E84" i="1"/>
  <c r="F84" i="1"/>
  <c r="G84" i="1"/>
  <c r="F79" i="1"/>
  <c r="G198" i="1"/>
  <c r="F198" i="1" s="1"/>
  <c r="G190" i="1"/>
  <c r="F190" i="1" s="1"/>
  <c r="G182" i="1"/>
  <c r="F182" i="1" s="1"/>
  <c r="G174" i="1"/>
  <c r="F174" i="1" s="1"/>
  <c r="G166" i="1"/>
  <c r="F166" i="1" s="1"/>
  <c r="G158" i="1"/>
  <c r="F158" i="1" s="1"/>
  <c r="D123" i="1"/>
  <c r="E123" i="1"/>
  <c r="F123" i="1"/>
  <c r="D92" i="1"/>
  <c r="E92" i="1"/>
  <c r="G92" i="1"/>
  <c r="F92" i="1" s="1"/>
  <c r="F87" i="1"/>
  <c r="E149" i="1"/>
  <c r="G149" i="1"/>
  <c r="F149" i="1" s="1"/>
  <c r="E101" i="1"/>
  <c r="G101" i="1"/>
  <c r="F101" i="1" s="1"/>
  <c r="F103" i="1"/>
  <c r="D100" i="1"/>
  <c r="E100" i="1"/>
  <c r="F100" i="1"/>
  <c r="G100" i="1"/>
  <c r="D151" i="1"/>
  <c r="D143" i="1"/>
  <c r="D135" i="1"/>
  <c r="D127" i="1"/>
  <c r="D119" i="1"/>
  <c r="F115" i="1"/>
  <c r="D111" i="1"/>
  <c r="F107" i="1"/>
  <c r="D103" i="1"/>
  <c r="F99" i="1"/>
  <c r="D95" i="1"/>
  <c r="F91" i="1"/>
  <c r="D87" i="1"/>
  <c r="F83" i="1"/>
  <c r="D79" i="1"/>
  <c r="F75" i="1"/>
  <c r="D71" i="1"/>
  <c r="F67" i="1"/>
  <c r="D63" i="1"/>
  <c r="F59" i="1"/>
  <c r="D136" i="1"/>
  <c r="D128" i="1"/>
  <c r="D120" i="1"/>
  <c r="E115" i="1"/>
  <c r="D112" i="1"/>
  <c r="E107" i="1"/>
  <c r="D104" i="1"/>
  <c r="E99" i="1"/>
  <c r="D96" i="1"/>
  <c r="E91" i="1"/>
  <c r="E83" i="1"/>
  <c r="E75" i="1"/>
  <c r="E67" i="1"/>
  <c r="E59" i="1"/>
  <c r="G94" i="1"/>
  <c r="F94" i="1" s="1"/>
  <c r="G86" i="1"/>
  <c r="G78" i="1"/>
  <c r="G70" i="1"/>
  <c r="G62" i="1"/>
  <c r="F62" i="1" s="1"/>
  <c r="G151" i="1"/>
  <c r="F151" i="1" s="1"/>
  <c r="G143" i="1"/>
  <c r="F143" i="1" s="1"/>
  <c r="F142" i="1"/>
  <c r="G135" i="1"/>
  <c r="F134" i="1"/>
  <c r="G127" i="1"/>
  <c r="F127" i="1" s="1"/>
  <c r="F126" i="1"/>
  <c r="G119" i="1"/>
  <c r="F119" i="1" s="1"/>
  <c r="F118" i="1"/>
  <c r="G111" i="1"/>
  <c r="F111" i="1" s="1"/>
  <c r="F110" i="1"/>
  <c r="G103" i="1"/>
  <c r="F102" i="1"/>
  <c r="G95" i="1"/>
  <c r="F95" i="1" s="1"/>
  <c r="G87" i="1"/>
  <c r="F86" i="1"/>
  <c r="G79" i="1"/>
  <c r="F78" i="1"/>
  <c r="G71" i="1"/>
  <c r="F71" i="1" s="1"/>
  <c r="F70" i="1"/>
  <c r="G63" i="1"/>
  <c r="F63" i="1" s="1"/>
  <c r="D29" i="1"/>
  <c r="D21" i="1"/>
  <c r="D13" i="1"/>
  <c r="D31" i="1"/>
  <c r="G28" i="1"/>
  <c r="F28" i="1" s="1"/>
  <c r="D23" i="1"/>
  <c r="G20" i="1"/>
  <c r="F20" i="1" s="1"/>
  <c r="G12" i="1"/>
  <c r="F12" i="1" s="1"/>
  <c r="G29" i="1"/>
  <c r="F29" i="1" s="1"/>
  <c r="E27" i="1"/>
  <c r="G21" i="1"/>
  <c r="F21" i="1" s="1"/>
  <c r="E19" i="1"/>
  <c r="G13" i="1"/>
  <c r="F13" i="1" s="1"/>
  <c r="E11" i="1"/>
  <c r="G30" i="1"/>
  <c r="F30" i="1" s="1"/>
  <c r="E28" i="1"/>
  <c r="G22" i="1"/>
  <c r="F22" i="1" s="1"/>
  <c r="E20" i="1"/>
  <c r="G14" i="1"/>
  <c r="F14" i="1" s="1"/>
  <c r="E12" i="1"/>
  <c r="G31" i="1"/>
  <c r="F31" i="1" s="1"/>
  <c r="E29" i="1"/>
  <c r="G23" i="1"/>
  <c r="F23" i="1" s="1"/>
  <c r="E21" i="1"/>
  <c r="G15" i="1"/>
  <c r="F15" i="1" s="1"/>
  <c r="E13" i="1"/>
  <c r="G10" i="1"/>
  <c r="F10" i="1" s="1"/>
  <c r="E10" i="1"/>
  <c r="D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<sst xmlns="http://schemas.openxmlformats.org/spreadsheetml/2006/main" count="11" uniqueCount="11">
  <si>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t</t>
  </si>
  <si>
    <t>Actual Value</t>
  </si>
  <si>
    <t>LCL</t>
  </si>
  <si>
    <t>UCL</t>
  </si>
  <si>
    <t>Warning</t>
  </si>
  <si>
    <t>Critical</t>
  </si>
  <si>
    <t xml:space="preserve">Average </t>
  </si>
  <si>
    <t>CLs</t>
  </si>
  <si>
    <t>StdDev</t>
  </si>
  <si>
    <t>https://excelfind.com/</t>
  </si>
  <si>
    <t>In preparing this talk Ii have benefitted from the material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</si>
</sst>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_-;\-* #,##0.0_-;_-* &quot;-&quot;??_-;_-@_-"/>
    <numFmt numFmtId="165" formatCode="0.0"/>
    <numFmt numFmtId="166" formatCode="\±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1"/>
      <color theme="1"/>
      <name val="Calibri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165" fontId="0" fillId="0" borderId="0" xfId="0" applyNumberForma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2" applyFont="1" applyAlignment="1">
      <alignment horizontal="left"/>
    </xf>
    <xf numFmtId="0" fontId="0" fillId="0" borderId="2" xfId="0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left" indent="2"/>
    </xf>
    <xf numFmtId="0" fontId="0" fillId="0" borderId="3" xfId="0" applyBorder="1"/>
    <xf numFmtId="164" fontId="0" fillId="0" borderId="4" xfId="1" applyNumberFormat="1" applyFont="1" applyBorder="1"/>
    <xf numFmtId="0" fontId="6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Border="1"/>
    <xf numFmtId="166" fontId="0" fillId="0" borderId="0" xfId="0" applyNumberFormat="1"/>
    <xf numFmtId="2" fontId="0" fillId="0" borderId="0" xfId="0" applyNumberFormat="1"/>
    <xf numFmtId="0" fontId="7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132"/>
      <color rgb="FF001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Control  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 Actual Value </c:v>
                </c:pt>
              </c:strCache>
            </c:strRef>
          </c:tx>
          <c:spPr>
            <a:ln w="19050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[0]!t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xVal>
          <c:yVal>
            <c:numRef>
              <c:f>[0]!Actual_Value</c:f>
              <c:numCache>
                <c:formatCode>_-* #,##0.0_-;\-* #,##0.0_-;_-* "-"??_-;_-@_-</c:formatCode>
                <c:ptCount val="46"/>
                <c:pt idx="0">
                  <c:v>5.255234782667241</c:v>
                </c:pt>
                <c:pt idx="1">
                  <c:v>9.3730246918238187</c:v>
                </c:pt>
                <c:pt idx="2">
                  <c:v>8.9359146972346775</c:v>
                </c:pt>
                <c:pt idx="3">
                  <c:v>8.1011433307590597</c:v>
                </c:pt>
                <c:pt idx="4">
                  <c:v>10.966863607400361</c:v>
                </c:pt>
                <c:pt idx="5">
                  <c:v>11.925486004319392</c:v>
                </c:pt>
                <c:pt idx="6">
                  <c:v>8.2454679145206615</c:v>
                </c:pt>
                <c:pt idx="7">
                  <c:v>6.0861076529011928</c:v>
                </c:pt>
                <c:pt idx="8">
                  <c:v>9.9848502512466712</c:v>
                </c:pt>
                <c:pt idx="9">
                  <c:v>9.1448494208446949</c:v>
                </c:pt>
                <c:pt idx="10">
                  <c:v>5.4592395226044168</c:v>
                </c:pt>
                <c:pt idx="11">
                  <c:v>9.8066277888981208</c:v>
                </c:pt>
                <c:pt idx="12">
                  <c:v>7.6572601305805694</c:v>
                </c:pt>
                <c:pt idx="13">
                  <c:v>7.0277645143550878</c:v>
                </c:pt>
                <c:pt idx="14">
                  <c:v>9.0678256126419132</c:v>
                </c:pt>
                <c:pt idx="15">
                  <c:v>10.524883223254598</c:v>
                </c:pt>
                <c:pt idx="16">
                  <c:v>5.469427461571323</c:v>
                </c:pt>
                <c:pt idx="17">
                  <c:v>9.7749572504465441</c:v>
                </c:pt>
                <c:pt idx="18">
                  <c:v>6.73313077930269</c:v>
                </c:pt>
                <c:pt idx="19">
                  <c:v>5.7599946835947833</c:v>
                </c:pt>
                <c:pt idx="20">
                  <c:v>7.4341819608894708</c:v>
                </c:pt>
                <c:pt idx="21">
                  <c:v>9.6652421538884248</c:v>
                </c:pt>
                <c:pt idx="22">
                  <c:v>8.5358370284719847</c:v>
                </c:pt>
                <c:pt idx="23">
                  <c:v>9.3986231491300032</c:v>
                </c:pt>
                <c:pt idx="24">
                  <c:v>12.019182103687269</c:v>
                </c:pt>
                <c:pt idx="25">
                  <c:v>6.6006027750701506</c:v>
                </c:pt>
                <c:pt idx="26">
                  <c:v>9.5830997864900702</c:v>
                </c:pt>
                <c:pt idx="27">
                  <c:v>10.810495010568998</c:v>
                </c:pt>
                <c:pt idx="28">
                  <c:v>9.9676042667773626</c:v>
                </c:pt>
                <c:pt idx="29">
                  <c:v>8.3900443506829472</c:v>
                </c:pt>
                <c:pt idx="30">
                  <c:v>8.8688260463272979</c:v>
                </c:pt>
                <c:pt idx="31">
                  <c:v>6.0021967842615638</c:v>
                </c:pt>
                <c:pt idx="32">
                  <c:v>11.295526234164374</c:v>
                </c:pt>
                <c:pt idx="33">
                  <c:v>9.3945813035807646</c:v>
                </c:pt>
                <c:pt idx="34">
                  <c:v>10.978809365513753</c:v>
                </c:pt>
                <c:pt idx="35">
                  <c:v>9.2343861514423011</c:v>
                </c:pt>
                <c:pt idx="36">
                  <c:v>5.7070953743580919</c:v>
                </c:pt>
                <c:pt idx="37">
                  <c:v>7.7784006676925825</c:v>
                </c:pt>
                <c:pt idx="38">
                  <c:v>8.1021771176001227</c:v>
                </c:pt>
                <c:pt idx="39">
                  <c:v>7.2218259185264841</c:v>
                </c:pt>
                <c:pt idx="40">
                  <c:v>10.032509107085266</c:v>
                </c:pt>
                <c:pt idx="41">
                  <c:v>10.273482705211787</c:v>
                </c:pt>
                <c:pt idx="42">
                  <c:v>9.7992178157977605</c:v>
                </c:pt>
                <c:pt idx="43">
                  <c:v>4.5411172402164919</c:v>
                </c:pt>
                <c:pt idx="44">
                  <c:v>3.6002391055701688</c:v>
                </c:pt>
                <c:pt idx="45">
                  <c:v>4.9628405351645588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F-4BC6-95B2-54C653DC6653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Sheet1!$B$9:$B$29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Sheet1!$D$9:$D$29</c:f>
              <c:numCache>
                <c:formatCode>0.00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4F-4BC6-95B2-54C653DC6653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[0]!t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xVal>
          <c:yVal>
            <c:numRef>
              <c:f>[0]!LWL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4F-4BC6-95B2-54C653DC6653}"/>
            </c:ext>
          </c:extLst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Sheet1!$B$9:$B$29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4F-4BC6-95B2-54C653DC6653}"/>
            </c:ext>
          </c:extLst>
        </c:ser>
        <c:ser>
          <c:idx val="4"/>
          <c:order val="4"/>
          <c:tx>
            <c:strRef>
              <c:f>Sheet1!$E$8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Sheet1!$B$9:$B$29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Sheet1!$E$9:$E$29</c:f>
              <c:numCache>
                <c:formatCode>0.00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4F-4BC6-95B2-54C653DC6653}"/>
            </c:ext>
          </c:extLst>
        </c:ser>
        <c:ser>
          <c:idx val="5"/>
          <c:order val="5"/>
          <c:tx>
            <c:strRef>
              <c:f>Sheet1!$F$8</c:f>
              <c:strCache>
                <c:ptCount val="1"/>
                <c:pt idx="0">
                  <c:v>Warning</c:v>
                </c:pt>
              </c:strCache>
            </c:strRef>
          </c:tx>
          <c:spPr>
            <a:ln w="19050" cap="rnd">
              <a:noFill/>
              <a:round/>
            </a:ln>
            <a:effectLst>
              <a:glow rad="571500">
                <a:schemeClr val="accent1">
                  <a:alpha val="40000"/>
                </a:schemeClr>
              </a:glow>
            </a:effectLst>
          </c:spPr>
          <c:marker>
            <c:symbol val="circle"/>
            <c:size val="15"/>
            <c:spPr>
              <a:noFill/>
              <a:ln w="28575">
                <a:solidFill>
                  <a:srgbClr val="FFFF00"/>
                </a:solidFill>
              </a:ln>
              <a:effectLst>
                <a:glow rad="571500">
                  <a:schemeClr val="accent1">
                    <a:alpha val="40000"/>
                  </a:schemeClr>
                </a:glow>
              </a:effectLst>
            </c:spPr>
          </c:marker>
          <c:xVal>
            <c:numRef>
              <c:f>Sheet1!$B$9:$B$29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Sheet1!$F$9:$F$29</c:f>
              <c:numCache>
                <c:formatCode>0.0</c:formatCode>
                <c:ptCount val="21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04F-4BC6-95B2-54C653DC6653}"/>
            </c:ext>
          </c:extLst>
        </c:ser>
        <c:ser>
          <c:idx val="6"/>
          <c:order val="6"/>
          <c:tx>
            <c:strRef>
              <c:f>Sheet1!$G$8</c:f>
              <c:strCache>
                <c:ptCount val="1"/>
                <c:pt idx="0">
                  <c:v>Critical</c:v>
                </c:pt>
              </c:strCache>
            </c:strRef>
          </c:tx>
          <c:spPr>
            <a:ln w="19050" cap="rnd">
              <a:noFill/>
              <a:round/>
            </a:ln>
            <a:effectLst>
              <a:glow rad="622300">
                <a:schemeClr val="accent1">
                  <a:alpha val="40000"/>
                </a:schemeClr>
              </a:glow>
            </a:effectLst>
          </c:spPr>
          <c:marker>
            <c:symbol val="circle"/>
            <c:size val="15"/>
            <c:spPr>
              <a:noFill/>
              <a:ln w="53975">
                <a:solidFill>
                  <a:srgbClr val="FF0000"/>
                </a:solidFill>
              </a:ln>
              <a:effectLst>
                <a:glow rad="622300">
                  <a:schemeClr val="accent1">
                    <a:alpha val="40000"/>
                  </a:schemeClr>
                </a:glow>
              </a:effectLst>
            </c:spPr>
          </c:marker>
          <c:xVal>
            <c:numRef>
              <c:f>Sheet1!$B$9:$B$29</c:f>
              <c:numCache>
                <c:formatCode>General</c:formatCode>
                <c:ptCount val="2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Sheet1!$G$9:$G$29</c:f>
              <c:numCache>
                <c:formatCode>0.0</c:formatCode>
                <c:ptCount val="21"/>
                <c:pt idx="1">
                  <c:v>5.255234782667241</c:v>
                </c:pt>
                <c:pt idx="2">
                  <c:v>9.3730246918238187</c:v>
                </c:pt>
                <c:pt idx="3">
                  <c:v>8.9359146972346775</c:v>
                </c:pt>
                <c:pt idx="4">
                  <c:v>8.1011433307590597</c:v>
                </c:pt>
                <c:pt idx="5">
                  <c:v>10.966863607400361</c:v>
                </c:pt>
                <c:pt idx="6">
                  <c:v>11.925486004319392</c:v>
                </c:pt>
                <c:pt idx="7">
                  <c:v>8.2454679145206615</c:v>
                </c:pt>
                <c:pt idx="8">
                  <c:v>6.0861076529011928</c:v>
                </c:pt>
                <c:pt idx="9">
                  <c:v>9.9848502512466712</c:v>
                </c:pt>
                <c:pt idx="10">
                  <c:v>9.1448494208446949</c:v>
                </c:pt>
                <c:pt idx="11">
                  <c:v>5.4592395226044168</c:v>
                </c:pt>
                <c:pt idx="12">
                  <c:v>9.8066277888981208</c:v>
                </c:pt>
                <c:pt idx="13">
                  <c:v>7.6572601305805694</c:v>
                </c:pt>
                <c:pt idx="14">
                  <c:v>7.0277645143550878</c:v>
                </c:pt>
                <c:pt idx="15">
                  <c:v>9.0678256126419132</c:v>
                </c:pt>
                <c:pt idx="16">
                  <c:v>10.524883223254598</c:v>
                </c:pt>
                <c:pt idx="17">
                  <c:v>5.469427461571323</c:v>
                </c:pt>
                <c:pt idx="18">
                  <c:v>9.7749572504465441</c:v>
                </c:pt>
                <c:pt idx="19">
                  <c:v>6.73313077930269</c:v>
                </c:pt>
                <c:pt idx="20">
                  <c:v>5.7599946835947833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04F-4BC6-95B2-54C653DC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52976"/>
        <c:axId val="346453808"/>
      </c:scatterChart>
      <c:valAx>
        <c:axId val="3464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6453808"/>
        <c:crosses val="autoZero"/>
        <c:crossBetween val="midCat"/>
      </c:valAx>
      <c:valAx>
        <c:axId val="346453808"/>
        <c:scaling>
          <c:orientation val="minMax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645297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113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10</xdr:row>
      <xdr:rowOff>42861</xdr:rowOff>
    </xdr:from>
    <xdr:to>
      <xdr:col>25</xdr:col>
      <xdr:colOff>133350</xdr:colOff>
      <xdr:row>33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F372CB-6DFC-4718-8C5B-810CC8C506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4583-A793-49EE-BD32-AAE41C2C2C6B}">
  <dimension ref="A1:L1009"/>
  <sheetViews>
    <sheetView tabSelected="1" workbookViewId="0">
      <selection activeCell="L8" sqref="L8"/>
    </sheetView>
  </sheetViews>
  <sheetFormatPr defaultRowHeight="15"/>
  <cols>
    <col min="4" max="4" width="9.28515625" customWidth="1"/>
  </cols>
  <sheetData>
    <row r="1" spans="1:12" ht="15.75" customHeight="1">
      <c r="A1" t="s">
        <v>10</v>
      </c>
      <c r="D1" s="1"/>
      <c r="E1" s="4"/>
      <c r="F1" s="4"/>
      <c r="G1" t="s">
        <v>9</v>
      </c>
      <c r="H1" s="4"/>
      <c r="I1" s="4"/>
      <c r="J1" s="4"/>
      <c r="K1" s="4"/>
      <c r="L1" s="3"/>
    </row>
    <row r="2" spans="1:12" ht="15.75" customHeight="1">
      <c r="A2" t="s">
        <v>6</v>
      </c>
      <c r="B2">
        <v>8</v>
      </c>
      <c r="C2" s="6"/>
      <c r="D2" s="7"/>
      <c r="F2" s="8"/>
      <c r="G2" s="2"/>
      <c r="H2" s="2"/>
      <c r="I2" s="5"/>
    </row>
    <row r="3" spans="1:12" ht="15.75" customHeight="1">
      <c r="A3" t="s">
        <v>8</v>
      </c>
      <c r="B3">
        <v>2</v>
      </c>
      <c r="C3" s="6"/>
      <c r="D3" s="7"/>
      <c r="E3" s="14"/>
      <c r="F3" s="8"/>
      <c r="G3" s="2"/>
      <c r="H3" s="2"/>
      <c r="I3" s="5"/>
      <c r="L3" s="16"/>
    </row>
    <row r="4" spans="1:12" ht="15.75" customHeight="1">
      <c r="A4" t="s">
        <v>7</v>
      </c>
      <c r="B4">
        <v>3</v>
      </c>
      <c r="C4" s="6"/>
      <c r="D4" s="7"/>
      <c r="E4" s="14"/>
      <c r="F4" s="8"/>
      <c r="G4" s="2"/>
      <c r="H4" s="2"/>
      <c r="I4" s="5"/>
    </row>
    <row r="5" spans="1:12" ht="14.25" customHeight="1">
      <c r="C5" s="9"/>
      <c r="D5" s="10"/>
      <c r="E5" s="11"/>
      <c r="F5" s="11"/>
      <c r="G5" s="12"/>
      <c r="H5" s="12"/>
      <c r="I5" s="13"/>
    </row>
    <row r="8" spans="1:12">
      <c r="B8" t="s">
        <v>0</v>
      </c>
      <c r="C8" s="1" t="s">
        <v>1</v>
      </c>
      <c r="D8" t="s">
        <v>2</v>
      </c>
      <c r="E8" t="s">
        <v>3</v>
      </c>
      <c r="F8" s="2" t="s">
        <v>4</v>
      </c>
      <c r="G8" s="2" t="s">
        <v>5</v>
      </c>
    </row>
    <row r="9" spans="1:12" ht="9" customHeight="1">
      <c r="C9" s="1"/>
      <c r="F9" s="2"/>
      <c r="G9" s="2"/>
    </row>
    <row r="10" spans="1:12">
      <c r="B10">
        <f ca="1">IF(C10&lt;&gt;"",B9+1,"")</f>
        <v>1</v>
      </c>
      <c r="C10" s="1">
        <f ca="1">_xlfn.NORM.INV(RAND(),$B$2,$B$3)</f>
        <v>5.255234782667241</v>
      </c>
      <c r="D10" s="15">
        <f ca="1">IF($C10&lt;&gt;"",$E$2-$E$4,"")</f>
        <v>0</v>
      </c>
      <c r="E10" s="15">
        <f ca="1">IF($C10&lt;&gt;"",$E$2+$E$4,"")</f>
        <v>0</v>
      </c>
      <c r="F10" s="2" t="e">
        <f ca="1">IF($C10&lt;&gt;"",IF(AND(ISERROR(G10),ABS(C10-$E$2)&gt;$E$3),C10,NA()),"")</f>
        <v>#N/A</v>
      </c>
      <c r="G10" s="2">
        <f ca="1">IF($C10&lt;&gt;"",IF(ABS(C10-$E$2)&gt;$E$4,C10,NA()),"")</f>
        <v>5.255234782667241</v>
      </c>
      <c r="H10" cm="1">
        <f t="array" aca="1" ref="H10:H55" ca="1">OFFSET(C10,,,COUNT(C10:C1009))</f>
        <v>5.255234782667241</v>
      </c>
      <c r="J10" cm="1">
        <f t="array" aca="1" ref="J10:J55" ca="1">OFFSET(C10,,,COUNT(C10:C1009))</f>
        <v>5.255234782667241</v>
      </c>
    </row>
    <row r="11" spans="1:12">
      <c r="B11">
        <f t="shared" ref="B11:B74" ca="1" si="0">IF(C11&lt;&gt;"",B10+1,"")</f>
        <v>2</v>
      </c>
      <c r="C11" s="1">
        <f t="shared" ref="C11:C55" ca="1" si="1">_xlfn.NORM.INV(RAND(),$B$2,$B$3)</f>
        <v>9.3730246918238187</v>
      </c>
      <c r="D11" s="15">
        <f ca="1">IF($C11&lt;&gt;"",$E$2-$E$4,"")</f>
        <v>0</v>
      </c>
      <c r="E11" s="15">
        <f ca="1">IF($C11&lt;&gt;"",$E$2+$E$4,"")</f>
        <v>0</v>
      </c>
      <c r="F11" s="2" t="e">
        <f ca="1">IF($C11&lt;&gt;"",IF(AND(ISERROR(G11),ABS(C11-$E$2)&gt;$E$3),C11,NA()),"")</f>
        <v>#N/A</v>
      </c>
      <c r="G11" s="2">
        <f ca="1">IF($C11&lt;&gt;"",IF(ABS(C11-$E$2)&gt;$E$4,C11,NA()),"")</f>
        <v>9.3730246918238187</v>
      </c>
      <c r="H11">
        <f ca="1"/>
        <v>9.3730246918238187</v>
      </c>
      <c r="J11">
        <f ca="1"/>
        <v>9.3730246918238187</v>
      </c>
    </row>
    <row r="12" spans="1:12">
      <c r="B12">
        <f t="shared" ca="1" si="0"/>
        <v>3</v>
      </c>
      <c r="C12" s="1">
        <f t="shared" ca="1" si="1"/>
        <v>8.9359146972346775</v>
      </c>
      <c r="D12" s="15">
        <f ca="1">IF($C12&lt;&gt;"",$E$2-$E$4,"")</f>
        <v>0</v>
      </c>
      <c r="E12" s="15">
        <f ca="1">IF($C12&lt;&gt;"",$E$2+$E$4,"")</f>
        <v>0</v>
      </c>
      <c r="F12" s="2" t="e">
        <f ca="1">IF($C12&lt;&gt;"",IF(AND(ISERROR(G12),ABS(C12-$E$2)&gt;$E$3),C12,NA()),"")</f>
        <v>#N/A</v>
      </c>
      <c r="G12" s="2">
        <f ca="1">IF($C12&lt;&gt;"",IF(ABS(C12-$E$2)&gt;$E$4,C12,NA()),"")</f>
        <v>8.9359146972346775</v>
      </c>
      <c r="H12">
        <f ca="1"/>
        <v>8.9359146972346775</v>
      </c>
      <c r="J12">
        <f ca="1"/>
        <v>8.9359146972346775</v>
      </c>
    </row>
    <row r="13" spans="1:12">
      <c r="B13">
        <f t="shared" ca="1" si="0"/>
        <v>4</v>
      </c>
      <c r="C13" s="1">
        <f t="shared" ca="1" si="1"/>
        <v>8.1011433307590597</v>
      </c>
      <c r="D13" s="15">
        <f ca="1">IF($C13&lt;&gt;"",$E$2-$E$4,"")</f>
        <v>0</v>
      </c>
      <c r="E13" s="15">
        <f ca="1">IF($C13&lt;&gt;"",$E$2+$E$4,"")</f>
        <v>0</v>
      </c>
      <c r="F13" s="2" t="e">
        <f ca="1">IF($C13&lt;&gt;"",IF(AND(ISERROR(G13),ABS(C13-$E$2)&gt;$E$3),C13,NA()),"")</f>
        <v>#N/A</v>
      </c>
      <c r="G13" s="2">
        <f ca="1">IF($C13&lt;&gt;"",IF(ABS(C13-$E$2)&gt;$E$4,C13,NA()),"")</f>
        <v>8.1011433307590597</v>
      </c>
      <c r="H13">
        <f ca="1"/>
        <v>8.1011433307590597</v>
      </c>
      <c r="J13">
        <f ca="1"/>
        <v>8.1011433307590597</v>
      </c>
    </row>
    <row r="14" spans="1:12">
      <c r="B14">
        <f t="shared" ca="1" si="0"/>
        <v>5</v>
      </c>
      <c r="C14" s="1">
        <f t="shared" ca="1" si="1"/>
        <v>10.966863607400361</v>
      </c>
      <c r="D14" s="15">
        <f ca="1">IF($C14&lt;&gt;"",$E$2-$E$4,"")</f>
        <v>0</v>
      </c>
      <c r="E14" s="15">
        <f ca="1">IF($C14&lt;&gt;"",$E$2+$E$4,"")</f>
        <v>0</v>
      </c>
      <c r="F14" s="2" t="e">
        <f ca="1">IF($C14&lt;&gt;"",IF(AND(ISERROR(G14),ABS(C14-$E$2)&gt;$E$3),C14,NA()),"")</f>
        <v>#N/A</v>
      </c>
      <c r="G14" s="2">
        <f ca="1">IF($C14&lt;&gt;"",IF(ABS(C14-$E$2)&gt;$E$4,C14,NA()),"")</f>
        <v>10.966863607400361</v>
      </c>
      <c r="H14">
        <f ca="1"/>
        <v>10.966863607400361</v>
      </c>
      <c r="J14">
        <f ca="1"/>
        <v>10.966863607400361</v>
      </c>
    </row>
    <row r="15" spans="1:12">
      <c r="B15">
        <f t="shared" ca="1" si="0"/>
        <v>6</v>
      </c>
      <c r="C15" s="1">
        <f t="shared" ca="1" si="1"/>
        <v>11.925486004319392</v>
      </c>
      <c r="D15" s="15">
        <f ca="1">IF($C15&lt;&gt;"",$E$2-$E$4,"")</f>
        <v>0</v>
      </c>
      <c r="E15" s="15">
        <f ca="1">IF($C15&lt;&gt;"",$E$2+$E$4,"")</f>
        <v>0</v>
      </c>
      <c r="F15" s="2" t="e">
        <f ca="1">IF($C15&lt;&gt;"",IF(AND(ISERROR(G15),ABS(C15-$E$2)&gt;$E$3),C15,NA()),"")</f>
        <v>#N/A</v>
      </c>
      <c r="G15" s="2">
        <f ca="1">IF($C15&lt;&gt;"",IF(ABS(C15-$E$2)&gt;$E$4,C15,NA()),"")</f>
        <v>11.925486004319392</v>
      </c>
      <c r="H15">
        <f ca="1"/>
        <v>11.925486004319392</v>
      </c>
      <c r="J15">
        <f ca="1"/>
        <v>11.925486004319392</v>
      </c>
    </row>
    <row r="16" spans="1:12">
      <c r="B16">
        <f t="shared" ca="1" si="0"/>
        <v>7</v>
      </c>
      <c r="C16" s="1">
        <f t="shared" ca="1" si="1"/>
        <v>8.2454679145206615</v>
      </c>
      <c r="D16" s="15">
        <f ca="1">IF($C16&lt;&gt;"",$E$2-$E$4,"")</f>
        <v>0</v>
      </c>
      <c r="E16" s="15">
        <f ca="1">IF($C16&lt;&gt;"",$E$2+$E$4,"")</f>
        <v>0</v>
      </c>
      <c r="F16" s="2" t="e">
        <f ca="1">IF($C16&lt;&gt;"",IF(AND(ISERROR(G16),ABS(C16-$E$2)&gt;$E$3),C16,NA()),"")</f>
        <v>#N/A</v>
      </c>
      <c r="G16" s="2">
        <f ca="1">IF($C16&lt;&gt;"",IF(ABS(C16-$E$2)&gt;$E$4,C16,NA()),"")</f>
        <v>8.2454679145206615</v>
      </c>
      <c r="H16">
        <f ca="1"/>
        <v>8.2454679145206615</v>
      </c>
      <c r="J16">
        <f ca="1"/>
        <v>8.2454679145206615</v>
      </c>
    </row>
    <row r="17" spans="2:10">
      <c r="B17">
        <f t="shared" ca="1" si="0"/>
        <v>8</v>
      </c>
      <c r="C17" s="1">
        <f t="shared" ca="1" si="1"/>
        <v>6.0861076529011928</v>
      </c>
      <c r="D17" s="15">
        <f ca="1">IF($C17&lt;&gt;"",$E$2-$E$4,"")</f>
        <v>0</v>
      </c>
      <c r="E17" s="15">
        <f ca="1">IF($C17&lt;&gt;"",$E$2+$E$4,"")</f>
        <v>0</v>
      </c>
      <c r="F17" s="2" t="e">
        <f ca="1">IF($C17&lt;&gt;"",IF(AND(ISERROR(G17),ABS(C17-$E$2)&gt;$E$3),C17,NA()),"")</f>
        <v>#N/A</v>
      </c>
      <c r="G17" s="2">
        <f ca="1">IF($C17&lt;&gt;"",IF(ABS(C17-$E$2)&gt;$E$4,C17,NA()),"")</f>
        <v>6.0861076529011928</v>
      </c>
      <c r="H17">
        <f ca="1"/>
        <v>6.0861076529011928</v>
      </c>
      <c r="J17">
        <f ca="1"/>
        <v>6.0861076529011928</v>
      </c>
    </row>
    <row r="18" spans="2:10">
      <c r="B18">
        <f t="shared" ca="1" si="0"/>
        <v>9</v>
      </c>
      <c r="C18" s="1">
        <f t="shared" ca="1" si="1"/>
        <v>9.9848502512466712</v>
      </c>
      <c r="D18" s="15">
        <f ca="1">IF($C18&lt;&gt;"",$E$2-$E$4,"")</f>
        <v>0</v>
      </c>
      <c r="E18" s="15">
        <f ca="1">IF($C18&lt;&gt;"",$E$2+$E$4,"")</f>
        <v>0</v>
      </c>
      <c r="F18" s="2" t="e">
        <f ca="1">IF($C18&lt;&gt;"",IF(AND(ISERROR(G18),ABS(C18-$E$2)&gt;$E$3),C18,NA()),"")</f>
        <v>#N/A</v>
      </c>
      <c r="G18" s="2">
        <f ca="1">IF($C18&lt;&gt;"",IF(ABS(C18-$E$2)&gt;$E$4,C18,NA()),"")</f>
        <v>9.9848502512466712</v>
      </c>
      <c r="H18">
        <f ca="1"/>
        <v>9.9848502512466712</v>
      </c>
      <c r="J18">
        <f ca="1"/>
        <v>9.9848502512466712</v>
      </c>
    </row>
    <row r="19" spans="2:10">
      <c r="B19">
        <f t="shared" ca="1" si="0"/>
        <v>10</v>
      </c>
      <c r="C19" s="1">
        <f t="shared" ca="1" si="1"/>
        <v>9.1448494208446949</v>
      </c>
      <c r="D19" s="15">
        <f ca="1">IF($C19&lt;&gt;"",$E$2-$E$4,"")</f>
        <v>0</v>
      </c>
      <c r="E19" s="15">
        <f ca="1">IF($C19&lt;&gt;"",$E$2+$E$4,"")</f>
        <v>0</v>
      </c>
      <c r="F19" s="2" t="e">
        <f ca="1">IF($C19&lt;&gt;"",IF(AND(ISERROR(G19),ABS(C19-$E$2)&gt;$E$3),C19,NA()),"")</f>
        <v>#N/A</v>
      </c>
      <c r="G19" s="2">
        <f ca="1">IF($C19&lt;&gt;"",IF(ABS(C19-$E$2)&gt;$E$4,C19,NA()),"")</f>
        <v>9.1448494208446949</v>
      </c>
      <c r="H19">
        <f ca="1"/>
        <v>9.1448494208446949</v>
      </c>
      <c r="J19">
        <f ca="1"/>
        <v>9.1448494208446949</v>
      </c>
    </row>
    <row r="20" spans="2:10">
      <c r="B20">
        <f t="shared" ca="1" si="0"/>
        <v>11</v>
      </c>
      <c r="C20" s="1">
        <f t="shared" ca="1" si="1"/>
        <v>5.4592395226044168</v>
      </c>
      <c r="D20" s="15">
        <f ca="1">IF($C20&lt;&gt;"",$E$2-$E$4,"")</f>
        <v>0</v>
      </c>
      <c r="E20" s="15">
        <f ca="1">IF($C20&lt;&gt;"",$E$2+$E$4,"")</f>
        <v>0</v>
      </c>
      <c r="F20" s="2" t="e">
        <f ca="1">IF($C20&lt;&gt;"",IF(AND(ISERROR(G20),ABS(C20-$E$2)&gt;$E$3),C20,NA()),"")</f>
        <v>#N/A</v>
      </c>
      <c r="G20" s="2">
        <f ca="1">IF($C20&lt;&gt;"",IF(ABS(C20-$E$2)&gt;$E$4,C20,NA()),"")</f>
        <v>5.4592395226044168</v>
      </c>
      <c r="H20">
        <f ca="1"/>
        <v>5.4592395226044168</v>
      </c>
      <c r="J20">
        <f ca="1"/>
        <v>5.4592395226044168</v>
      </c>
    </row>
    <row r="21" spans="2:10">
      <c r="B21">
        <f t="shared" ca="1" si="0"/>
        <v>12</v>
      </c>
      <c r="C21" s="1">
        <f t="shared" ca="1" si="1"/>
        <v>9.8066277888981208</v>
      </c>
      <c r="D21" s="15">
        <f ca="1">IF($C21&lt;&gt;"",$E$2-$E$4,"")</f>
        <v>0</v>
      </c>
      <c r="E21" s="15">
        <f ca="1">IF($C21&lt;&gt;"",$E$2+$E$4,"")</f>
        <v>0</v>
      </c>
      <c r="F21" s="2" t="e">
        <f ca="1">IF($C21&lt;&gt;"",IF(AND(ISERROR(G21),ABS(C21-$E$2)&gt;$E$3),C21,NA()),"")</f>
        <v>#N/A</v>
      </c>
      <c r="G21" s="2">
        <f ca="1">IF($C21&lt;&gt;"",IF(ABS(C21-$E$2)&gt;$E$4,C21,NA()),"")</f>
        <v>9.8066277888981208</v>
      </c>
      <c r="H21">
        <f ca="1"/>
        <v>9.8066277888981208</v>
      </c>
      <c r="J21">
        <f ca="1"/>
        <v>9.8066277888981208</v>
      </c>
    </row>
    <row r="22" spans="2:10">
      <c r="B22">
        <f t="shared" ca="1" si="0"/>
        <v>13</v>
      </c>
      <c r="C22" s="1">
        <f t="shared" ca="1" si="1"/>
        <v>7.6572601305805694</v>
      </c>
      <c r="D22" s="15">
        <f ca="1">IF($C22&lt;&gt;"",$E$2-$E$4,"")</f>
        <v>0</v>
      </c>
      <c r="E22" s="15">
        <f ca="1">IF($C22&lt;&gt;"",$E$2+$E$4,"")</f>
        <v>0</v>
      </c>
      <c r="F22" s="2" t="e">
        <f ca="1">IF($C22&lt;&gt;"",IF(AND(ISERROR(G22),ABS(C22-$E$2)&gt;$E$3),C22,NA()),"")</f>
        <v>#N/A</v>
      </c>
      <c r="G22" s="2">
        <f ca="1">IF($C22&lt;&gt;"",IF(ABS(C22-$E$2)&gt;$E$4,C22,NA()),"")</f>
        <v>7.6572601305805694</v>
      </c>
      <c r="H22">
        <f ca="1"/>
        <v>7.6572601305805694</v>
      </c>
      <c r="J22">
        <f ca="1"/>
        <v>7.6572601305805694</v>
      </c>
    </row>
    <row r="23" spans="2:10">
      <c r="B23">
        <f t="shared" ca="1" si="0"/>
        <v>14</v>
      </c>
      <c r="C23" s="1">
        <f t="shared" ca="1" si="1"/>
        <v>7.0277645143550878</v>
      </c>
      <c r="D23" s="15">
        <f ca="1">IF($C23&lt;&gt;"",$E$2-$E$4,"")</f>
        <v>0</v>
      </c>
      <c r="E23" s="15">
        <f ca="1">IF($C23&lt;&gt;"",$E$2+$E$4,"")</f>
        <v>0</v>
      </c>
      <c r="F23" s="2" t="e">
        <f ca="1">IF($C23&lt;&gt;"",IF(AND(ISERROR(G23),ABS(C23-$E$2)&gt;$E$3),C23,NA()),"")</f>
        <v>#N/A</v>
      </c>
      <c r="G23" s="2">
        <f ca="1">IF($C23&lt;&gt;"",IF(ABS(C23-$E$2)&gt;$E$4,C23,NA()),"")</f>
        <v>7.0277645143550878</v>
      </c>
      <c r="H23">
        <f ca="1"/>
        <v>7.0277645143550878</v>
      </c>
      <c r="J23">
        <f ca="1"/>
        <v>7.0277645143550878</v>
      </c>
    </row>
    <row r="24" spans="2:10">
      <c r="B24">
        <f t="shared" ca="1" si="0"/>
        <v>15</v>
      </c>
      <c r="C24" s="1">
        <f t="shared" ca="1" si="1"/>
        <v>9.0678256126419132</v>
      </c>
      <c r="D24" s="15">
        <f ca="1">IF($C24&lt;&gt;"",$E$2-$E$4,"")</f>
        <v>0</v>
      </c>
      <c r="E24" s="15">
        <f ca="1">IF($C24&lt;&gt;"",$E$2+$E$4,"")</f>
        <v>0</v>
      </c>
      <c r="F24" s="2" t="e">
        <f ca="1">IF($C24&lt;&gt;"",IF(AND(ISERROR(G24),ABS(C24-$E$2)&gt;$E$3),C24,NA()),"")</f>
        <v>#N/A</v>
      </c>
      <c r="G24" s="2">
        <f ca="1">IF($C24&lt;&gt;"",IF(ABS(C24-$E$2)&gt;$E$4,C24,NA()),"")</f>
        <v>9.0678256126419132</v>
      </c>
      <c r="H24">
        <f ca="1"/>
        <v>9.0678256126419132</v>
      </c>
      <c r="J24">
        <f ca="1"/>
        <v>9.0678256126419132</v>
      </c>
    </row>
    <row r="25" spans="2:10">
      <c r="B25">
        <f t="shared" ca="1" si="0"/>
        <v>16</v>
      </c>
      <c r="C25" s="1">
        <f t="shared" ca="1" si="1"/>
        <v>10.524883223254598</v>
      </c>
      <c r="D25" s="15">
        <f ca="1">IF($C25&lt;&gt;"",$E$2-$E$4,"")</f>
        <v>0</v>
      </c>
      <c r="E25" s="15">
        <f ca="1">IF($C25&lt;&gt;"",$E$2+$E$4,"")</f>
        <v>0</v>
      </c>
      <c r="F25" s="2" t="e">
        <f ca="1">IF($C25&lt;&gt;"",IF(AND(ISERROR(G25),ABS(C25-$E$2)&gt;$E$3),C25,NA()),"")</f>
        <v>#N/A</v>
      </c>
      <c r="G25" s="2">
        <f ca="1">IF($C25&lt;&gt;"",IF(ABS(C25-$E$2)&gt;$E$4,C25,NA()),"")</f>
        <v>10.524883223254598</v>
      </c>
      <c r="H25">
        <f ca="1"/>
        <v>10.524883223254598</v>
      </c>
      <c r="J25">
        <f ca="1"/>
        <v>10.524883223254598</v>
      </c>
    </row>
    <row r="26" spans="2:10">
      <c r="B26">
        <f t="shared" ca="1" si="0"/>
        <v>17</v>
      </c>
      <c r="C26" s="1">
        <f t="shared" ca="1" si="1"/>
        <v>5.469427461571323</v>
      </c>
      <c r="D26" s="15">
        <f ca="1">IF($C26&lt;&gt;"",$E$2-$E$4,"")</f>
        <v>0</v>
      </c>
      <c r="E26" s="15">
        <f ca="1">IF($C26&lt;&gt;"",$E$2+$E$4,"")</f>
        <v>0</v>
      </c>
      <c r="F26" s="2" t="e">
        <f ca="1">IF($C26&lt;&gt;"",IF(AND(ISERROR(G26),ABS(C26-$E$2)&gt;$E$3),C26,NA()),"")</f>
        <v>#N/A</v>
      </c>
      <c r="G26" s="2">
        <f ca="1">IF($C26&lt;&gt;"",IF(ABS(C26-$E$2)&gt;$E$4,C26,NA()),"")</f>
        <v>5.469427461571323</v>
      </c>
      <c r="H26">
        <f ca="1"/>
        <v>5.469427461571323</v>
      </c>
      <c r="J26">
        <f ca="1"/>
        <v>5.469427461571323</v>
      </c>
    </row>
    <row r="27" spans="2:10">
      <c r="B27">
        <f t="shared" ca="1" si="0"/>
        <v>18</v>
      </c>
      <c r="C27" s="1">
        <f t="shared" ca="1" si="1"/>
        <v>9.7749572504465441</v>
      </c>
      <c r="D27" s="15">
        <f ca="1">IF($C27&lt;&gt;"",$E$2-$E$4,"")</f>
        <v>0</v>
      </c>
      <c r="E27" s="15">
        <f ca="1">IF($C27&lt;&gt;"",$E$2+$E$4,"")</f>
        <v>0</v>
      </c>
      <c r="F27" s="2" t="e">
        <f ca="1">IF($C27&lt;&gt;"",IF(AND(ISERROR(G27),ABS(C27-$E$2)&gt;$E$3),C27,NA()),"")</f>
        <v>#N/A</v>
      </c>
      <c r="G27" s="2">
        <f ca="1">IF($C27&lt;&gt;"",IF(ABS(C27-$E$2)&gt;$E$4,C27,NA()),"")</f>
        <v>9.7749572504465441</v>
      </c>
      <c r="H27">
        <f ca="1"/>
        <v>9.7749572504465441</v>
      </c>
      <c r="J27">
        <f ca="1"/>
        <v>9.7749572504465441</v>
      </c>
    </row>
    <row r="28" spans="2:10">
      <c r="B28">
        <f t="shared" ca="1" si="0"/>
        <v>19</v>
      </c>
      <c r="C28" s="1">
        <f t="shared" ca="1" si="1"/>
        <v>6.73313077930269</v>
      </c>
      <c r="D28" s="15">
        <f ca="1">IF($C28&lt;&gt;"",$E$2-$E$4,"")</f>
        <v>0</v>
      </c>
      <c r="E28" s="15">
        <f ca="1">IF($C28&lt;&gt;"",$E$2+$E$4,"")</f>
        <v>0</v>
      </c>
      <c r="F28" s="2" t="e">
        <f ca="1">IF($C28&lt;&gt;"",IF(AND(ISERROR(G28),ABS(C28-$E$2)&gt;$E$3),C28,NA()),"")</f>
        <v>#N/A</v>
      </c>
      <c r="G28" s="2">
        <f ca="1">IF($C28&lt;&gt;"",IF(ABS(C28-$E$2)&gt;$E$4,C28,NA()),"")</f>
        <v>6.73313077930269</v>
      </c>
      <c r="H28">
        <f ca="1"/>
        <v>6.73313077930269</v>
      </c>
      <c r="J28">
        <f ca="1"/>
        <v>6.73313077930269</v>
      </c>
    </row>
    <row r="29" spans="2:10">
      <c r="B29">
        <f t="shared" ca="1" si="0"/>
        <v>20</v>
      </c>
      <c r="C29" s="1">
        <f t="shared" ca="1" si="1"/>
        <v>5.7599946835947833</v>
      </c>
      <c r="D29" s="15">
        <f ca="1">IF($C29&lt;&gt;"",$E$2-$E$4,"")</f>
        <v>0</v>
      </c>
      <c r="E29" s="15">
        <f ca="1">IF($C29&lt;&gt;"",$E$2+$E$4,"")</f>
        <v>0</v>
      </c>
      <c r="F29" s="2" t="e">
        <f ca="1">IF($C29&lt;&gt;"",IF(AND(ISERROR(G29),ABS(C29-$E$2)&gt;$E$3),C29,NA()),"")</f>
        <v>#N/A</v>
      </c>
      <c r="G29" s="2">
        <f ca="1">IF($C29&lt;&gt;"",IF(ABS(C29-$E$2)&gt;$E$4,C29,NA()),"")</f>
        <v>5.7599946835947833</v>
      </c>
      <c r="H29">
        <f ca="1"/>
        <v>5.7599946835947833</v>
      </c>
      <c r="J29">
        <f ca="1"/>
        <v>5.7599946835947833</v>
      </c>
    </row>
    <row r="30" spans="2:10">
      <c r="B30">
        <f t="shared" ca="1" si="0"/>
        <v>21</v>
      </c>
      <c r="C30" s="1">
        <f t="shared" ca="1" si="1"/>
        <v>7.4341819608894708</v>
      </c>
      <c r="D30" s="15">
        <f ca="1">IF($C30&lt;&gt;"",$E$2-$E$4,"")</f>
        <v>0</v>
      </c>
      <c r="E30" s="15">
        <f ca="1">IF($C30&lt;&gt;"",$E$2+$E$4,"")</f>
        <v>0</v>
      </c>
      <c r="F30" s="2" t="e">
        <f ca="1">IF($C30&lt;&gt;"",IF(AND(ISERROR(G30),ABS(C30-$E$2)&gt;$E$3),C30,NA()),"")</f>
        <v>#N/A</v>
      </c>
      <c r="G30" s="2">
        <f ca="1">IF($C30&lt;&gt;"",IF(ABS(C30-$E$2)&gt;$E$4,C30,NA()),"")</f>
        <v>7.4341819608894708</v>
      </c>
      <c r="H30">
        <f ca="1"/>
        <v>7.4341819608894708</v>
      </c>
      <c r="J30">
        <f ca="1"/>
        <v>7.4341819608894708</v>
      </c>
    </row>
    <row r="31" spans="2:10">
      <c r="B31">
        <f t="shared" ca="1" si="0"/>
        <v>22</v>
      </c>
      <c r="C31" s="1">
        <f t="shared" ca="1" si="1"/>
        <v>9.6652421538884248</v>
      </c>
      <c r="D31" s="15">
        <f ca="1">IF($C31&lt;&gt;"",$E$2-$E$4,"")</f>
        <v>0</v>
      </c>
      <c r="E31" s="15">
        <f ca="1">IF($C31&lt;&gt;"",$E$2+$E$4,"")</f>
        <v>0</v>
      </c>
      <c r="F31" s="2" t="e">
        <f ca="1">IF($C31&lt;&gt;"",IF(AND(ISERROR(G31),ABS(C31-$E$2)&gt;$E$3),C31,NA()),"")</f>
        <v>#N/A</v>
      </c>
      <c r="G31" s="2">
        <f ca="1">IF($C31&lt;&gt;"",IF(ABS(C31-$E$2)&gt;$E$4,C31,NA()),"")</f>
        <v>9.6652421538884248</v>
      </c>
      <c r="H31">
        <f ca="1"/>
        <v>9.6652421538884248</v>
      </c>
      <c r="J31">
        <f ca="1"/>
        <v>9.6652421538884248</v>
      </c>
    </row>
    <row r="32" spans="2:10">
      <c r="B32">
        <f t="shared" ca="1" si="0"/>
        <v>23</v>
      </c>
      <c r="C32" s="1">
        <f t="shared" ca="1" si="1"/>
        <v>8.5358370284719847</v>
      </c>
      <c r="D32" s="15">
        <f ca="1">IF($C32&lt;&gt;"",$E$2-$E$4,"")</f>
        <v>0</v>
      </c>
      <c r="E32" s="15">
        <f ca="1">IF($C32&lt;&gt;"",$E$2+$E$4,"")</f>
        <v>0</v>
      </c>
      <c r="F32" s="2" t="e">
        <f ca="1">IF($C32&lt;&gt;"",IF(AND(ISERROR(G32),ABS(C32-$E$2)&gt;$E$3),C32,NA()),"")</f>
        <v>#N/A</v>
      </c>
      <c r="G32" s="2">
        <f ca="1">IF($C32&lt;&gt;"",IF(ABS(C32-$E$2)&gt;$E$4,C32,NA()),"")</f>
        <v>8.5358370284719847</v>
      </c>
      <c r="H32">
        <f ca="1"/>
        <v>8.5358370284719847</v>
      </c>
      <c r="J32">
        <f ca="1"/>
        <v>8.5358370284719847</v>
      </c>
    </row>
    <row r="33" spans="2:10">
      <c r="B33">
        <f t="shared" ca="1" si="0"/>
        <v>24</v>
      </c>
      <c r="C33" s="1">
        <f t="shared" ca="1" si="1"/>
        <v>9.3986231491300032</v>
      </c>
      <c r="D33" s="15">
        <f ca="1">IF($C33&lt;&gt;"",$E$2-$E$4,"")</f>
        <v>0</v>
      </c>
      <c r="E33" s="15">
        <f ca="1">IF($C33&lt;&gt;"",$E$2+$E$4,"")</f>
        <v>0</v>
      </c>
      <c r="F33" s="2" t="e">
        <f ca="1">IF($C33&lt;&gt;"",IF(AND(ISERROR(G33),ABS(C33-$E$2)&gt;$E$3),C33,NA()),"")</f>
        <v>#N/A</v>
      </c>
      <c r="G33" s="2">
        <f ca="1">IF($C33&lt;&gt;"",IF(ABS(C33-$E$2)&gt;$E$4,C33,NA()),"")</f>
        <v>9.3986231491300032</v>
      </c>
      <c r="H33">
        <f ca="1"/>
        <v>9.3986231491300032</v>
      </c>
      <c r="J33">
        <f ca="1"/>
        <v>9.3986231491300032</v>
      </c>
    </row>
    <row r="34" spans="2:10">
      <c r="B34">
        <f t="shared" ca="1" si="0"/>
        <v>25</v>
      </c>
      <c r="C34" s="1">
        <f t="shared" ca="1" si="1"/>
        <v>12.019182103687269</v>
      </c>
      <c r="D34" s="15">
        <f ca="1">IF($C34&lt;&gt;"",$E$2-$E$4,"")</f>
        <v>0</v>
      </c>
      <c r="E34" s="15">
        <f ca="1">IF($C34&lt;&gt;"",$E$2+$E$4,"")</f>
        <v>0</v>
      </c>
      <c r="F34" s="2" t="e">
        <f ca="1">IF($C34&lt;&gt;"",IF(AND(ISERROR(G34),ABS(C34-$E$2)&gt;$E$3),C34,NA()),"")</f>
        <v>#N/A</v>
      </c>
      <c r="G34" s="2">
        <f ca="1">IF($C34&lt;&gt;"",IF(ABS(C34-$E$2)&gt;$E$4,C34,NA()),"")</f>
        <v>12.019182103687269</v>
      </c>
      <c r="H34">
        <f ca="1"/>
        <v>12.019182103687269</v>
      </c>
      <c r="J34">
        <f ca="1"/>
        <v>12.019182103687269</v>
      </c>
    </row>
    <row r="35" spans="2:10">
      <c r="B35">
        <f t="shared" ca="1" si="0"/>
        <v>26</v>
      </c>
      <c r="C35" s="1">
        <f t="shared" ca="1" si="1"/>
        <v>6.6006027750701506</v>
      </c>
      <c r="D35" s="15">
        <f ca="1">IF($C35&lt;&gt;"",$E$2-$E$4,"")</f>
        <v>0</v>
      </c>
      <c r="E35" s="15">
        <f ca="1">IF($C35&lt;&gt;"",$E$2+$E$4,"")</f>
        <v>0</v>
      </c>
      <c r="F35" s="2" t="e">
        <f ca="1">IF($C35&lt;&gt;"",IF(AND(ISERROR(G35),ABS(C35-$E$2)&gt;$E$3),C35,NA()),"")</f>
        <v>#N/A</v>
      </c>
      <c r="G35" s="2">
        <f ca="1">IF($C35&lt;&gt;"",IF(ABS(C35-$E$2)&gt;$E$4,C35,NA()),"")</f>
        <v>6.6006027750701506</v>
      </c>
      <c r="H35">
        <f ca="1"/>
        <v>6.6006027750701506</v>
      </c>
      <c r="J35">
        <f ca="1"/>
        <v>6.6006027750701506</v>
      </c>
    </row>
    <row r="36" spans="2:10">
      <c r="B36">
        <f t="shared" ca="1" si="0"/>
        <v>27</v>
      </c>
      <c r="C36" s="1">
        <f t="shared" ca="1" si="1"/>
        <v>9.5830997864900702</v>
      </c>
      <c r="D36" s="15">
        <f ca="1">IF($C36&lt;&gt;"",$E$2-$E$4,"")</f>
        <v>0</v>
      </c>
      <c r="E36" s="15">
        <f ca="1">IF($C36&lt;&gt;"",$E$2+$E$4,"")</f>
        <v>0</v>
      </c>
      <c r="F36" s="2" t="e">
        <f ca="1">IF($C36&lt;&gt;"",IF(AND(ISERROR(G36),ABS(C36-$E$2)&gt;$E$3),C36,NA()),"")</f>
        <v>#N/A</v>
      </c>
      <c r="G36" s="2">
        <f ca="1">IF($C36&lt;&gt;"",IF(ABS(C36-$E$2)&gt;$E$4,C36,NA()),"")</f>
        <v>9.5830997864900702</v>
      </c>
      <c r="H36">
        <f ca="1"/>
        <v>9.5830997864900702</v>
      </c>
      <c r="J36">
        <f ca="1"/>
        <v>9.5830997864900702</v>
      </c>
    </row>
    <row r="37" spans="2:10">
      <c r="B37">
        <f t="shared" ca="1" si="0"/>
        <v>28</v>
      </c>
      <c r="C37" s="1">
        <f t="shared" ca="1" si="1"/>
        <v>10.810495010568998</v>
      </c>
      <c r="D37" s="15">
        <f ca="1">IF($C37&lt;&gt;"",$E$2-$E$4,"")</f>
        <v>0</v>
      </c>
      <c r="E37" s="15">
        <f ca="1">IF($C37&lt;&gt;"",$E$2+$E$4,"")</f>
        <v>0</v>
      </c>
      <c r="F37" s="2" t="e">
        <f ca="1">IF($C37&lt;&gt;"",IF(AND(ISERROR(G37),ABS(C37-$E$2)&gt;$E$3),C37,NA()),"")</f>
        <v>#N/A</v>
      </c>
      <c r="G37" s="2">
        <f ca="1">IF($C37&lt;&gt;"",IF(ABS(C37-$E$2)&gt;$E$4,C37,NA()),"")</f>
        <v>10.810495010568998</v>
      </c>
      <c r="H37">
        <f ca="1"/>
        <v>10.810495010568998</v>
      </c>
      <c r="J37">
        <f ca="1"/>
        <v>10.810495010568998</v>
      </c>
    </row>
    <row r="38" spans="2:10">
      <c r="B38">
        <f t="shared" ca="1" si="0"/>
        <v>29</v>
      </c>
      <c r="C38" s="1">
        <f t="shared" ca="1" si="1"/>
        <v>9.9676042667773626</v>
      </c>
      <c r="D38" s="15">
        <f ca="1">IF($C38&lt;&gt;"",$E$2-$E$4,"")</f>
        <v>0</v>
      </c>
      <c r="E38" s="15">
        <f ca="1">IF($C38&lt;&gt;"",$E$2+$E$4,"")</f>
        <v>0</v>
      </c>
      <c r="F38" s="2" t="e">
        <f ca="1">IF($C38&lt;&gt;"",IF(AND(ISERROR(G38),ABS(C38-$E$2)&gt;$E$3),C38,NA()),"")</f>
        <v>#N/A</v>
      </c>
      <c r="G38" s="2">
        <f ca="1">IF($C38&lt;&gt;"",IF(ABS(C38-$E$2)&gt;$E$4,C38,NA()),"")</f>
        <v>9.9676042667773626</v>
      </c>
      <c r="H38">
        <f ca="1"/>
        <v>9.9676042667773626</v>
      </c>
      <c r="J38">
        <f ca="1"/>
        <v>9.9676042667773626</v>
      </c>
    </row>
    <row r="39" spans="2:10">
      <c r="B39">
        <f t="shared" ca="1" si="0"/>
        <v>30</v>
      </c>
      <c r="C39" s="1">
        <f t="shared" ca="1" si="1"/>
        <v>8.3900443506829472</v>
      </c>
      <c r="D39" s="15">
        <f ca="1">IF($C39&lt;&gt;"",$E$2-$E$4,"")</f>
        <v>0</v>
      </c>
      <c r="E39" s="15">
        <f ca="1">IF($C39&lt;&gt;"",$E$2+$E$4,"")</f>
        <v>0</v>
      </c>
      <c r="F39" s="2" t="e">
        <f ca="1">IF($C39&lt;&gt;"",IF(AND(ISERROR(G39),ABS(C39-$E$2)&gt;$E$3),C39,NA()),"")</f>
        <v>#N/A</v>
      </c>
      <c r="G39" s="2">
        <f ca="1">IF($C39&lt;&gt;"",IF(ABS(C39-$E$2)&gt;$E$4,C39,NA()),"")</f>
        <v>8.3900443506829472</v>
      </c>
      <c r="H39">
        <f ca="1"/>
        <v>8.3900443506829472</v>
      </c>
      <c r="J39">
        <f ca="1"/>
        <v>8.3900443506829472</v>
      </c>
    </row>
    <row r="40" spans="2:10">
      <c r="B40">
        <f t="shared" ca="1" si="0"/>
        <v>31</v>
      </c>
      <c r="C40" s="1">
        <f t="shared" ca="1" si="1"/>
        <v>8.8688260463272979</v>
      </c>
      <c r="D40" s="15">
        <f ca="1">IF($C40&lt;&gt;"",$E$2-$E$4,"")</f>
        <v>0</v>
      </c>
      <c r="E40" s="15">
        <f ca="1">IF($C40&lt;&gt;"",$E$2+$E$4,"")</f>
        <v>0</v>
      </c>
      <c r="F40" s="2" t="e">
        <f ca="1">IF($C40&lt;&gt;"",IF(AND(ISERROR(G40),ABS(C40-$E$2)&gt;$E$3),C40,NA()),"")</f>
        <v>#N/A</v>
      </c>
      <c r="G40" s="2">
        <f ca="1">IF($C40&lt;&gt;"",IF(ABS(C40-$E$2)&gt;$E$4,C40,NA()),"")</f>
        <v>8.8688260463272979</v>
      </c>
      <c r="H40">
        <f ca="1"/>
        <v>8.8688260463272979</v>
      </c>
      <c r="J40">
        <f ca="1"/>
        <v>8.8688260463272979</v>
      </c>
    </row>
    <row r="41" spans="2:10">
      <c r="B41">
        <f t="shared" ca="1" si="0"/>
        <v>32</v>
      </c>
      <c r="C41" s="1">
        <f t="shared" ca="1" si="1"/>
        <v>6.0021967842615638</v>
      </c>
      <c r="D41" s="15">
        <f ca="1">IF($C41&lt;&gt;"",$E$2-$E$4,"")</f>
        <v>0</v>
      </c>
      <c r="E41" s="15">
        <f ca="1">IF($C41&lt;&gt;"",$E$2+$E$4,"")</f>
        <v>0</v>
      </c>
      <c r="F41" s="2" t="e">
        <f ca="1">IF($C41&lt;&gt;"",IF(AND(ISERROR(G41),ABS(C41-$E$2)&gt;$E$3),C41,NA()),"")</f>
        <v>#N/A</v>
      </c>
      <c r="G41" s="2">
        <f ca="1">IF($C41&lt;&gt;"",IF(ABS(C41-$E$2)&gt;$E$4,C41,NA()),"")</f>
        <v>6.0021967842615638</v>
      </c>
      <c r="H41">
        <f ca="1"/>
        <v>6.0021967842615638</v>
      </c>
      <c r="J41">
        <f ca="1"/>
        <v>6.0021967842615638</v>
      </c>
    </row>
    <row r="42" spans="2:10">
      <c r="B42">
        <f t="shared" ca="1" si="0"/>
        <v>33</v>
      </c>
      <c r="C42" s="1">
        <f t="shared" ca="1" si="1"/>
        <v>11.295526234164374</v>
      </c>
      <c r="D42" s="15">
        <f ca="1">IF($C42&lt;&gt;"",$E$2-$E$4,"")</f>
        <v>0</v>
      </c>
      <c r="E42" s="15">
        <f ca="1">IF($C42&lt;&gt;"",$E$2+$E$4,"")</f>
        <v>0</v>
      </c>
      <c r="F42" s="2" t="e">
        <f ca="1">IF($C42&lt;&gt;"",IF(AND(ISERROR(G42),ABS(C42-$E$2)&gt;$E$3),C42,NA()),"")</f>
        <v>#N/A</v>
      </c>
      <c r="G42" s="2">
        <f ca="1">IF($C42&lt;&gt;"",IF(ABS(C42-$E$2)&gt;$E$4,C42,NA()),"")</f>
        <v>11.295526234164374</v>
      </c>
      <c r="H42">
        <f ca="1"/>
        <v>11.295526234164374</v>
      </c>
      <c r="J42">
        <f ca="1"/>
        <v>11.295526234164374</v>
      </c>
    </row>
    <row r="43" spans="2:10">
      <c r="B43">
        <f t="shared" ca="1" si="0"/>
        <v>34</v>
      </c>
      <c r="C43" s="1">
        <f t="shared" ca="1" si="1"/>
        <v>9.3945813035807646</v>
      </c>
      <c r="D43" s="15">
        <f ca="1">IF($C43&lt;&gt;"",$E$2-$E$4,"")</f>
        <v>0</v>
      </c>
      <c r="E43" s="15">
        <f ca="1">IF($C43&lt;&gt;"",$E$2+$E$4,"")</f>
        <v>0</v>
      </c>
      <c r="F43" s="2" t="e">
        <f ca="1">IF($C43&lt;&gt;"",IF(AND(ISERROR(G43),ABS(C43-$E$2)&gt;$E$3),C43,NA()),"")</f>
        <v>#N/A</v>
      </c>
      <c r="G43" s="2">
        <f ca="1">IF($C43&lt;&gt;"",IF(ABS(C43-$E$2)&gt;$E$4,C43,NA()),"")</f>
        <v>9.3945813035807646</v>
      </c>
      <c r="H43">
        <f ca="1"/>
        <v>9.3945813035807646</v>
      </c>
      <c r="J43">
        <f ca="1"/>
        <v>9.3945813035807646</v>
      </c>
    </row>
    <row r="44" spans="2:10">
      <c r="B44">
        <f t="shared" ca="1" si="0"/>
        <v>35</v>
      </c>
      <c r="C44" s="1">
        <f t="shared" ca="1" si="1"/>
        <v>10.978809365513753</v>
      </c>
      <c r="D44" s="15">
        <f ca="1">IF($C44&lt;&gt;"",$E$2-$E$4,"")</f>
        <v>0</v>
      </c>
      <c r="E44" s="15">
        <f ca="1">IF($C44&lt;&gt;"",$E$2+$E$4,"")</f>
        <v>0</v>
      </c>
      <c r="F44" s="2" t="e">
        <f ca="1">IF($C44&lt;&gt;"",IF(AND(ISERROR(G44),ABS(C44-$E$2)&gt;$E$3),C44,NA()),"")</f>
        <v>#N/A</v>
      </c>
      <c r="G44" s="2">
        <f ca="1">IF($C44&lt;&gt;"",IF(ABS(C44-$E$2)&gt;$E$4,C44,NA()),"")</f>
        <v>10.978809365513753</v>
      </c>
      <c r="H44">
        <f ca="1"/>
        <v>10.978809365513753</v>
      </c>
      <c r="J44">
        <f ca="1"/>
        <v>10.978809365513753</v>
      </c>
    </row>
    <row r="45" spans="2:10">
      <c r="B45">
        <f t="shared" ca="1" si="0"/>
        <v>36</v>
      </c>
      <c r="C45" s="1">
        <f t="shared" ca="1" si="1"/>
        <v>9.2343861514423011</v>
      </c>
      <c r="D45" s="15">
        <f ca="1">IF($C45&lt;&gt;"",$E$2-$E$4,"")</f>
        <v>0</v>
      </c>
      <c r="E45" s="15">
        <f ca="1">IF($C45&lt;&gt;"",$E$2+$E$4,"")</f>
        <v>0</v>
      </c>
      <c r="F45" s="2" t="e">
        <f ca="1">IF($C45&lt;&gt;"",IF(AND(ISERROR(G45),ABS(C45-$E$2)&gt;$E$3),C45,NA()),"")</f>
        <v>#N/A</v>
      </c>
      <c r="G45" s="2">
        <f ca="1">IF($C45&lt;&gt;"",IF(ABS(C45-$E$2)&gt;$E$4,C45,NA()),"")</f>
        <v>9.2343861514423011</v>
      </c>
      <c r="H45">
        <f ca="1"/>
        <v>9.2343861514423011</v>
      </c>
      <c r="J45">
        <f ca="1"/>
        <v>9.2343861514423011</v>
      </c>
    </row>
    <row r="46" spans="2:10">
      <c r="B46">
        <f t="shared" ca="1" si="0"/>
        <v>37</v>
      </c>
      <c r="C46" s="1">
        <f t="shared" ca="1" si="1"/>
        <v>5.7070953743580919</v>
      </c>
      <c r="D46" s="15">
        <f ca="1">IF($C46&lt;&gt;"",$E$2-$E$4,"")</f>
        <v>0</v>
      </c>
      <c r="E46" s="15">
        <f ca="1">IF($C46&lt;&gt;"",$E$2+$E$4,"")</f>
        <v>0</v>
      </c>
      <c r="F46" s="2" t="e">
        <f ca="1">IF($C46&lt;&gt;"",IF(AND(ISERROR(G46),ABS(C46-$E$2)&gt;$E$3),C46,NA()),"")</f>
        <v>#N/A</v>
      </c>
      <c r="G46" s="2">
        <f ca="1">IF($C46&lt;&gt;"",IF(ABS(C46-$E$2)&gt;$E$4,C46,NA()),"")</f>
        <v>5.7070953743580919</v>
      </c>
      <c r="H46">
        <f ca="1"/>
        <v>5.7070953743580919</v>
      </c>
      <c r="J46">
        <f ca="1"/>
        <v>5.7070953743580919</v>
      </c>
    </row>
    <row r="47" spans="2:10">
      <c r="B47">
        <f t="shared" ca="1" si="0"/>
        <v>38</v>
      </c>
      <c r="C47" s="1">
        <f t="shared" ca="1" si="1"/>
        <v>7.7784006676925825</v>
      </c>
      <c r="D47" s="15">
        <f ca="1">IF($C47&lt;&gt;"",$E$2-$E$4,"")</f>
        <v>0</v>
      </c>
      <c r="E47" s="15">
        <f ca="1">IF($C47&lt;&gt;"",$E$2+$E$4,"")</f>
        <v>0</v>
      </c>
      <c r="F47" s="2" t="e">
        <f ca="1">IF($C47&lt;&gt;"",IF(AND(ISERROR(G47),ABS(C47-$E$2)&gt;$E$3),C47,NA()),"")</f>
        <v>#N/A</v>
      </c>
      <c r="G47" s="2">
        <f ca="1">IF($C47&lt;&gt;"",IF(ABS(C47-$E$2)&gt;$E$4,C47,NA()),"")</f>
        <v>7.7784006676925825</v>
      </c>
      <c r="H47">
        <f ca="1"/>
        <v>7.7784006676925825</v>
      </c>
      <c r="J47">
        <f ca="1"/>
        <v>7.7784006676925825</v>
      </c>
    </row>
    <row r="48" spans="2:10">
      <c r="B48">
        <f t="shared" ca="1" si="0"/>
        <v>39</v>
      </c>
      <c r="C48" s="1">
        <f t="shared" ca="1" si="1"/>
        <v>8.1021771176001227</v>
      </c>
      <c r="D48" s="15">
        <f ca="1">IF($C48&lt;&gt;"",$E$2-$E$4,"")</f>
        <v>0</v>
      </c>
      <c r="E48" s="15">
        <f ca="1">IF($C48&lt;&gt;"",$E$2+$E$4,"")</f>
        <v>0</v>
      </c>
      <c r="F48" s="2" t="e">
        <f ca="1">IF($C48&lt;&gt;"",IF(AND(ISERROR(G48),ABS(C48-$E$2)&gt;$E$3),C48,NA()),"")</f>
        <v>#N/A</v>
      </c>
      <c r="G48" s="2">
        <f ca="1">IF($C48&lt;&gt;"",IF(ABS(C48-$E$2)&gt;$E$4,C48,NA()),"")</f>
        <v>8.1021771176001227</v>
      </c>
      <c r="H48">
        <f ca="1"/>
        <v>8.1021771176001227</v>
      </c>
      <c r="J48">
        <f ca="1"/>
        <v>8.1021771176001227</v>
      </c>
    </row>
    <row r="49" spans="2:10">
      <c r="B49">
        <f t="shared" ca="1" si="0"/>
        <v>40</v>
      </c>
      <c r="C49" s="1">
        <f t="shared" ca="1" si="1"/>
        <v>7.2218259185264841</v>
      </c>
      <c r="D49" s="15">
        <f ca="1">IF($C49&lt;&gt;"",$E$2-$E$4,"")</f>
        <v>0</v>
      </c>
      <c r="E49" s="15">
        <f ca="1">IF($C49&lt;&gt;"",$E$2+$E$4,"")</f>
        <v>0</v>
      </c>
      <c r="F49" s="2" t="e">
        <f ca="1">IF($C49&lt;&gt;"",IF(AND(ISERROR(G49),ABS(C49-$E$2)&gt;$E$3),C49,NA()),"")</f>
        <v>#N/A</v>
      </c>
      <c r="G49" s="2">
        <f ca="1">IF($C49&lt;&gt;"",IF(ABS(C49-$E$2)&gt;$E$4,C49,NA()),"")</f>
        <v>7.2218259185264841</v>
      </c>
      <c r="H49">
        <f ca="1"/>
        <v>7.2218259185264841</v>
      </c>
      <c r="J49">
        <f ca="1"/>
        <v>7.2218259185264841</v>
      </c>
    </row>
    <row r="50" spans="2:10">
      <c r="B50">
        <f t="shared" ca="1" si="0"/>
        <v>41</v>
      </c>
      <c r="C50" s="1">
        <f t="shared" ca="1" si="1"/>
        <v>10.032509107085266</v>
      </c>
      <c r="D50" s="15">
        <f ca="1">IF($C50&lt;&gt;"",$E$2-$E$4,"")</f>
        <v>0</v>
      </c>
      <c r="E50" s="15">
        <f ca="1">IF($C50&lt;&gt;"",$E$2+$E$4,"")</f>
        <v>0</v>
      </c>
      <c r="F50" s="2" t="e">
        <f ca="1">IF($C50&lt;&gt;"",IF(AND(ISERROR(G50),ABS(C50-$E$2)&gt;$E$3),C50,NA()),"")</f>
        <v>#N/A</v>
      </c>
      <c r="G50" s="2">
        <f ca="1">IF($C50&lt;&gt;"",IF(ABS(C50-$E$2)&gt;$E$4,C50,NA()),"")</f>
        <v>10.032509107085266</v>
      </c>
      <c r="H50">
        <f ca="1"/>
        <v>10.032509107085266</v>
      </c>
      <c r="J50">
        <f ca="1"/>
        <v>10.032509107085266</v>
      </c>
    </row>
    <row r="51" spans="2:10">
      <c r="B51">
        <f t="shared" ca="1" si="0"/>
        <v>42</v>
      </c>
      <c r="C51" s="1">
        <f t="shared" ca="1" si="1"/>
        <v>10.273482705211787</v>
      </c>
      <c r="D51" s="15">
        <f ca="1">IF($C51&lt;&gt;"",$E$2-$E$4,"")</f>
        <v>0</v>
      </c>
      <c r="E51" s="15">
        <f ca="1">IF($C51&lt;&gt;"",$E$2+$E$4,"")</f>
        <v>0</v>
      </c>
      <c r="F51" s="2" t="e">
        <f ca="1">IF($C51&lt;&gt;"",IF(AND(ISERROR(G51),ABS(C51-$E$2)&gt;$E$3),C51,NA()),"")</f>
        <v>#N/A</v>
      </c>
      <c r="G51" s="2">
        <f ca="1">IF($C51&lt;&gt;"",IF(ABS(C51-$E$2)&gt;$E$4,C51,NA()),"")</f>
        <v>10.273482705211787</v>
      </c>
      <c r="H51">
        <f ca="1"/>
        <v>10.273482705211787</v>
      </c>
      <c r="J51">
        <f ca="1"/>
        <v>10.273482705211787</v>
      </c>
    </row>
    <row r="52" spans="2:10">
      <c r="B52">
        <f t="shared" ca="1" si="0"/>
        <v>43</v>
      </c>
      <c r="C52" s="1">
        <f t="shared" ca="1" si="1"/>
        <v>9.7992178157977605</v>
      </c>
      <c r="D52" s="15">
        <f ca="1">IF($C52&lt;&gt;"",$E$2-$E$4,"")</f>
        <v>0</v>
      </c>
      <c r="E52" s="15">
        <f ca="1">IF($C52&lt;&gt;"",$E$2+$E$4,"")</f>
        <v>0</v>
      </c>
      <c r="F52" s="2" t="e">
        <f ca="1">IF($C52&lt;&gt;"",IF(AND(ISERROR(G52),ABS(C52-$E$2)&gt;$E$3),C52,NA()),"")</f>
        <v>#N/A</v>
      </c>
      <c r="G52" s="2">
        <f ca="1">IF($C52&lt;&gt;"",IF(ABS(C52-$E$2)&gt;$E$4,C52,NA()),"")</f>
        <v>9.7992178157977605</v>
      </c>
      <c r="H52">
        <f ca="1"/>
        <v>9.7992178157977605</v>
      </c>
      <c r="J52">
        <f ca="1"/>
        <v>9.7992178157977605</v>
      </c>
    </row>
    <row r="53" spans="2:10">
      <c r="B53">
        <f t="shared" ca="1" si="0"/>
        <v>44</v>
      </c>
      <c r="C53" s="1">
        <f t="shared" ca="1" si="1"/>
        <v>4.5411172402164919</v>
      </c>
      <c r="D53" s="15">
        <f ca="1">IF($C53&lt;&gt;"",$E$2-$E$4,"")</f>
        <v>0</v>
      </c>
      <c r="E53" s="15">
        <f ca="1">IF($C53&lt;&gt;"",$E$2+$E$4,"")</f>
        <v>0</v>
      </c>
      <c r="F53" s="2" t="e">
        <f ca="1">IF($C53&lt;&gt;"",IF(AND(ISERROR(G53),ABS(C53-$E$2)&gt;$E$3),C53,NA()),"")</f>
        <v>#N/A</v>
      </c>
      <c r="G53" s="2">
        <f ca="1">IF($C53&lt;&gt;"",IF(ABS(C53-$E$2)&gt;$E$4,C53,NA()),"")</f>
        <v>4.5411172402164919</v>
      </c>
      <c r="H53">
        <f ca="1"/>
        <v>4.5411172402164919</v>
      </c>
      <c r="J53">
        <f ca="1"/>
        <v>4.5411172402164919</v>
      </c>
    </row>
    <row r="54" spans="2:10">
      <c r="B54">
        <f t="shared" ca="1" si="0"/>
        <v>45</v>
      </c>
      <c r="C54" s="1">
        <f t="shared" ca="1" si="1"/>
        <v>3.6002391055701688</v>
      </c>
      <c r="D54" s="15">
        <f ca="1">IF($C54&lt;&gt;"",$E$2-$E$4,"")</f>
        <v>0</v>
      </c>
      <c r="E54" s="15">
        <f ca="1">IF($C54&lt;&gt;"",$E$2+$E$4,"")</f>
        <v>0</v>
      </c>
      <c r="F54" s="2" t="e">
        <f ca="1">IF($C54&lt;&gt;"",IF(AND(ISERROR(G54),ABS(C54-$E$2)&gt;$E$3),C54,NA()),"")</f>
        <v>#N/A</v>
      </c>
      <c r="G54" s="2">
        <f ca="1">IF($C54&lt;&gt;"",IF(ABS(C54-$E$2)&gt;$E$4,C54,NA()),"")</f>
        <v>3.6002391055701688</v>
      </c>
      <c r="H54">
        <f ca="1"/>
        <v>3.6002391055701688</v>
      </c>
      <c r="J54">
        <f ca="1"/>
        <v>3.6002391055701688</v>
      </c>
    </row>
    <row r="55" spans="2:10">
      <c r="B55">
        <f t="shared" ca="1" si="0"/>
        <v>46</v>
      </c>
      <c r="C55" s="1">
        <f t="shared" ca="1" si="1"/>
        <v>4.9628405351645588</v>
      </c>
      <c r="D55" s="15">
        <f ca="1">IF($C55&lt;&gt;"",$E$2-$E$4,"")</f>
        <v>0</v>
      </c>
      <c r="E55" s="15">
        <f ca="1">IF($C55&lt;&gt;"",$E$2+$E$4,"")</f>
        <v>0</v>
      </c>
      <c r="F55" s="2" t="e">
        <f ca="1">IF($C55&lt;&gt;"",IF(AND(ISERROR(G55),ABS(C55-$E$2)&gt;$E$3),C55,NA()),"")</f>
        <v>#N/A</v>
      </c>
      <c r="G55" s="2">
        <f ca="1">IF($C55&lt;&gt;"",IF(ABS(C55-$E$2)&gt;$E$4,C55,NA()),"")</f>
        <v>4.9628405351645588</v>
      </c>
      <c r="H55">
        <f ca="1"/>
        <v>4.9628405351645588</v>
      </c>
      <c r="J55">
        <f ca="1"/>
        <v>4.9628405351645588</v>
      </c>
    </row>
    <row r="56" spans="2:10">
      <c r="B56" t="str">
        <f t="shared" si="0"/>
        <v/>
      </c>
      <c r="C56" s="1"/>
      <c r="D56" s="15" t="str">
        <f>IF($C56&lt;&gt;"",$E$2-$E$4,"")</f>
        <v/>
      </c>
      <c r="E56" s="15" t="str">
        <f>IF($C56&lt;&gt;"",$E$2+$E$4,"")</f>
        <v/>
      </c>
      <c r="F56" s="2" t="str">
        <f>IF($C56&lt;&gt;"",IF(AND(ISERROR(G56),ABS(C56-$E$2)&gt;$E$3),C56,NA()),"")</f>
        <v/>
      </c>
      <c r="G56" s="2" t="str">
        <f>IF($C56&lt;&gt;"",IF(ABS(C56-$E$2)&gt;$E$4,C56,NA()),"")</f>
        <v/>
      </c>
    </row>
    <row r="57" spans="2:10">
      <c r="B57" t="str">
        <f t="shared" si="0"/>
        <v/>
      </c>
      <c r="C57" s="1"/>
      <c r="D57" s="15" t="str">
        <f>IF($C57&lt;&gt;"",$E$2-$E$4,"")</f>
        <v/>
      </c>
      <c r="E57" s="15" t="str">
        <f>IF($C57&lt;&gt;"",$E$2+$E$4,"")</f>
        <v/>
      </c>
      <c r="F57" s="2" t="str">
        <f>IF($C57&lt;&gt;"",IF(AND(ISERROR(G57),ABS(C57-$E$2)&gt;$E$3),C57,NA()),"")</f>
        <v/>
      </c>
      <c r="G57" s="2" t="str">
        <f>IF($C57&lt;&gt;"",IF(ABS(C57-$E$2)&gt;$E$4,C57,NA()),"")</f>
        <v/>
      </c>
    </row>
    <row r="58" spans="2:10">
      <c r="B58" t="str">
        <f t="shared" si="0"/>
        <v/>
      </c>
      <c r="C58" s="1"/>
      <c r="D58" s="15" t="str">
        <f>IF($C58&lt;&gt;"",$E$2-$E$4,"")</f>
        <v/>
      </c>
      <c r="E58" s="15" t="str">
        <f>IF($C58&lt;&gt;"",$E$2+$E$4,"")</f>
        <v/>
      </c>
      <c r="F58" s="2" t="str">
        <f>IF($C58&lt;&gt;"",IF(AND(ISERROR(G58),ABS(C58-$E$2)&gt;$E$3),C58,NA()),"")</f>
        <v/>
      </c>
      <c r="G58" s="2" t="str">
        <f>IF($C58&lt;&gt;"",IF(ABS(C58-$E$2)&gt;$E$4,C58,NA()),"")</f>
        <v/>
      </c>
    </row>
    <row r="59" spans="2:10">
      <c r="B59" t="str">
        <f t="shared" si="0"/>
        <v/>
      </c>
      <c r="C59" s="1"/>
      <c r="D59" s="15" t="str">
        <f>IF($C59&lt;&gt;"",$E$2-$E$4,"")</f>
        <v/>
      </c>
      <c r="E59" s="15" t="str">
        <f>IF($C59&lt;&gt;"",$E$2+$E$4,"")</f>
        <v/>
      </c>
      <c r="F59" s="2" t="str">
        <f>IF($C59&lt;&gt;"",IF(AND(ISERROR(G59),ABS(C59-$E$2)&gt;$E$3),C59,NA()),"")</f>
        <v/>
      </c>
      <c r="G59" s="2" t="str">
        <f>IF($C59&lt;&gt;"",IF(ABS(C59-$E$2)&gt;$E$4,C59,NA()),"")</f>
        <v/>
      </c>
    </row>
    <row r="60" spans="2:10">
      <c r="B60" t="str">
        <f t="shared" si="0"/>
        <v/>
      </c>
      <c r="C60" s="1"/>
      <c r="D60" s="15" t="str">
        <f>IF($C60&lt;&gt;"",$E$2-$E$4,"")</f>
        <v/>
      </c>
      <c r="E60" s="15" t="str">
        <f>IF($C60&lt;&gt;"",$E$2+$E$4,"")</f>
        <v/>
      </c>
      <c r="F60" s="2" t="str">
        <f>IF($C60&lt;&gt;"",IF(AND(ISERROR(G60),ABS(C60-$E$2)&gt;$E$3),C60,NA()),"")</f>
        <v/>
      </c>
      <c r="G60" s="2" t="str">
        <f>IF($C60&lt;&gt;"",IF(ABS(C60-$E$2)&gt;$E$4,C60,NA()),"")</f>
        <v/>
      </c>
    </row>
    <row r="61" spans="2:10">
      <c r="B61" t="str">
        <f t="shared" si="0"/>
        <v/>
      </c>
      <c r="C61" s="1"/>
      <c r="D61" s="15" t="str">
        <f>IF($C61&lt;&gt;"",$E$2-$E$4,"")</f>
        <v/>
      </c>
      <c r="E61" s="15" t="str">
        <f>IF($C61&lt;&gt;"",$E$2+$E$4,"")</f>
        <v/>
      </c>
      <c r="F61" s="2" t="str">
        <f>IF($C61&lt;&gt;"",IF(AND(ISERROR(G61),ABS(C61-$E$2)&gt;$E$3),C61,NA()),"")</f>
        <v/>
      </c>
      <c r="G61" s="2" t="str">
        <f>IF($C61&lt;&gt;"",IF(ABS(C61-$E$2)&gt;$E$4,C61,NA()),"")</f>
        <v/>
      </c>
    </row>
    <row r="62" spans="2:10">
      <c r="B62" t="str">
        <f t="shared" si="0"/>
        <v/>
      </c>
      <c r="C62" s="1"/>
      <c r="D62" s="15" t="str">
        <f>IF($C62&lt;&gt;"",$E$2-$E$4,"")</f>
        <v/>
      </c>
      <c r="E62" s="15" t="str">
        <f>IF($C62&lt;&gt;"",$E$2+$E$4,"")</f>
        <v/>
      </c>
      <c r="F62" s="2" t="str">
        <f>IF($C62&lt;&gt;"",IF(AND(ISERROR(G62),ABS(C62-$E$2)&gt;$E$3),C62,NA()),"")</f>
        <v/>
      </c>
      <c r="G62" s="2" t="str">
        <f>IF($C62&lt;&gt;"",IF(ABS(C62-$E$2)&gt;$E$4,C62,NA()),"")</f>
        <v/>
      </c>
    </row>
    <row r="63" spans="2:10">
      <c r="B63" t="str">
        <f t="shared" si="0"/>
        <v/>
      </c>
      <c r="C63" s="1"/>
      <c r="D63" s="15" t="str">
        <f>IF($C63&lt;&gt;"",$E$2-$E$4,"")</f>
        <v/>
      </c>
      <c r="E63" s="15" t="str">
        <f>IF($C63&lt;&gt;"",$E$2+$E$4,"")</f>
        <v/>
      </c>
      <c r="F63" s="2" t="str">
        <f>IF($C63&lt;&gt;"",IF(AND(ISERROR(G63),ABS(C63-$E$2)&gt;$E$3),C63,NA()),"")</f>
        <v/>
      </c>
      <c r="G63" s="2" t="str">
        <f>IF($C63&lt;&gt;"",IF(ABS(C63-$E$2)&gt;$E$4,C63,NA()),"")</f>
        <v/>
      </c>
    </row>
    <row r="64" spans="2:10">
      <c r="B64" t="str">
        <f t="shared" si="0"/>
        <v/>
      </c>
      <c r="C64" s="1"/>
      <c r="D64" s="15" t="str">
        <f>IF($C64&lt;&gt;"",$E$2-$E$4,"")</f>
        <v/>
      </c>
      <c r="E64" s="15" t="str">
        <f>IF($C64&lt;&gt;"",$E$2+$E$4,"")</f>
        <v/>
      </c>
      <c r="F64" s="2" t="str">
        <f>IF($C64&lt;&gt;"",IF(AND(ISERROR(G64),ABS(C64-$E$2)&gt;$E$3),C64,NA()),"")</f>
        <v/>
      </c>
      <c r="G64" s="2" t="str">
        <f>IF($C64&lt;&gt;"",IF(ABS(C64-$E$2)&gt;$E$4,C64,NA()),"")</f>
        <v/>
      </c>
    </row>
    <row r="65" spans="2:7">
      <c r="B65" t="str">
        <f t="shared" si="0"/>
        <v/>
      </c>
      <c r="C65" s="1"/>
      <c r="D65" s="15" t="str">
        <f>IF($C65&lt;&gt;"",$E$2-$E$4,"")</f>
        <v/>
      </c>
      <c r="E65" s="15" t="str">
        <f>IF($C65&lt;&gt;"",$E$2+$E$4,"")</f>
        <v/>
      </c>
      <c r="F65" s="2" t="str">
        <f>IF($C65&lt;&gt;"",IF(AND(ISERROR(G65),ABS(C65-$E$2)&gt;$E$3),C65,NA()),"")</f>
        <v/>
      </c>
      <c r="G65" s="2" t="str">
        <f>IF($C65&lt;&gt;"",IF(ABS(C65-$E$2)&gt;$E$4,C65,NA()),"")</f>
        <v/>
      </c>
    </row>
    <row r="66" spans="2:7">
      <c r="B66" t="str">
        <f t="shared" si="0"/>
        <v/>
      </c>
      <c r="C66" s="1"/>
      <c r="D66" s="15" t="str">
        <f>IF($C66&lt;&gt;"",$E$2-$E$4,"")</f>
        <v/>
      </c>
      <c r="E66" s="15" t="str">
        <f>IF($C66&lt;&gt;"",$E$2+$E$4,"")</f>
        <v/>
      </c>
      <c r="F66" s="2" t="str">
        <f>IF($C66&lt;&gt;"",IF(AND(ISERROR(G66),ABS(C66-$E$2)&gt;$E$3),C66,NA()),"")</f>
        <v/>
      </c>
      <c r="G66" s="2" t="str">
        <f>IF($C66&lt;&gt;"",IF(ABS(C66-$E$2)&gt;$E$4,C66,NA()),"")</f>
        <v/>
      </c>
    </row>
    <row r="67" spans="2:7">
      <c r="B67" t="str">
        <f t="shared" si="0"/>
        <v/>
      </c>
      <c r="C67" s="1"/>
      <c r="D67" s="15" t="str">
        <f>IF($C67&lt;&gt;"",$E$2-$E$4,"")</f>
        <v/>
      </c>
      <c r="E67" s="15" t="str">
        <f>IF($C67&lt;&gt;"",$E$2+$E$4,"")</f>
        <v/>
      </c>
      <c r="F67" s="2" t="str">
        <f>IF($C67&lt;&gt;"",IF(AND(ISERROR(G67),ABS(C67-$E$2)&gt;$E$3),C67,NA()),"")</f>
        <v/>
      </c>
      <c r="G67" s="2" t="str">
        <f>IF($C67&lt;&gt;"",IF(ABS(C67-$E$2)&gt;$E$4,C67,NA()),"")</f>
        <v/>
      </c>
    </row>
    <row r="68" spans="2:7">
      <c r="B68" t="str">
        <f t="shared" si="0"/>
        <v/>
      </c>
      <c r="C68" s="1"/>
      <c r="D68" s="15" t="str">
        <f>IF($C68&lt;&gt;"",$E$2-$E$4,"")</f>
        <v/>
      </c>
      <c r="E68" s="15" t="str">
        <f>IF($C68&lt;&gt;"",$E$2+$E$4,"")</f>
        <v/>
      </c>
      <c r="F68" s="2" t="str">
        <f>IF($C68&lt;&gt;"",IF(AND(ISERROR(G68),ABS(C68-$E$2)&gt;$E$3),C68,NA()),"")</f>
        <v/>
      </c>
      <c r="G68" s="2" t="str">
        <f>IF($C68&lt;&gt;"",IF(ABS(C68-$E$2)&gt;$E$4,C68,NA()),"")</f>
        <v/>
      </c>
    </row>
    <row r="69" spans="2:7">
      <c r="B69" t="str">
        <f t="shared" si="0"/>
        <v/>
      </c>
      <c r="C69" s="1"/>
      <c r="D69" s="15" t="str">
        <f>IF($C69&lt;&gt;"",$E$2-$E$4,"")</f>
        <v/>
      </c>
      <c r="E69" s="15" t="str">
        <f>IF($C69&lt;&gt;"",$E$2+$E$4,"")</f>
        <v/>
      </c>
      <c r="F69" s="2" t="str">
        <f>IF($C69&lt;&gt;"",IF(AND(ISERROR(G69),ABS(C69-$E$2)&gt;$E$3),C69,NA()),"")</f>
        <v/>
      </c>
      <c r="G69" s="2" t="str">
        <f>IF($C69&lt;&gt;"",IF(ABS(C69-$E$2)&gt;$E$4,C69,NA()),"")</f>
        <v/>
      </c>
    </row>
    <row r="70" spans="2:7">
      <c r="B70" t="str">
        <f t="shared" si="0"/>
        <v/>
      </c>
      <c r="C70" s="1"/>
      <c r="D70" s="15" t="str">
        <f>IF($C70&lt;&gt;"",$E$2-$E$4,"")</f>
        <v/>
      </c>
      <c r="E70" s="15" t="str">
        <f>IF($C70&lt;&gt;"",$E$2+$E$4,"")</f>
        <v/>
      </c>
      <c r="F70" s="2" t="str">
        <f>IF($C70&lt;&gt;"",IF(AND(ISERROR(G70),ABS(C70-$E$2)&gt;$E$3),C70,NA()),"")</f>
        <v/>
      </c>
      <c r="G70" s="2" t="str">
        <f>IF($C70&lt;&gt;"",IF(ABS(C70-$E$2)&gt;$E$4,C70,NA()),"")</f>
        <v/>
      </c>
    </row>
    <row r="71" spans="2:7">
      <c r="B71" t="str">
        <f t="shared" si="0"/>
        <v/>
      </c>
      <c r="C71" s="1"/>
      <c r="D71" s="15" t="str">
        <f>IF($C71&lt;&gt;"",$E$2-$E$4,"")</f>
        <v/>
      </c>
      <c r="E71" s="15" t="str">
        <f>IF($C71&lt;&gt;"",$E$2+$E$4,"")</f>
        <v/>
      </c>
      <c r="F71" s="2" t="str">
        <f>IF($C71&lt;&gt;"",IF(AND(ISERROR(G71),ABS(C71-$E$2)&gt;$E$3),C71,NA()),"")</f>
        <v/>
      </c>
      <c r="G71" s="2" t="str">
        <f>IF($C71&lt;&gt;"",IF(ABS(C71-$E$2)&gt;$E$4,C71,NA()),"")</f>
        <v/>
      </c>
    </row>
    <row r="72" spans="2:7">
      <c r="B72" t="str">
        <f t="shared" si="0"/>
        <v/>
      </c>
      <c r="C72" s="1"/>
      <c r="D72" s="15" t="str">
        <f>IF($C72&lt;&gt;"",$E$2-$E$4,"")</f>
        <v/>
      </c>
      <c r="E72" s="15" t="str">
        <f>IF($C72&lt;&gt;"",$E$2+$E$4,"")</f>
        <v/>
      </c>
      <c r="F72" s="2" t="str">
        <f>IF($C72&lt;&gt;"",IF(AND(ISERROR(G72),ABS(C72-$E$2)&gt;$E$3),C72,NA()),"")</f>
        <v/>
      </c>
      <c r="G72" s="2" t="str">
        <f>IF($C72&lt;&gt;"",IF(ABS(C72-$E$2)&gt;$E$4,C72,NA()),"")</f>
        <v/>
      </c>
    </row>
    <row r="73" spans="2:7">
      <c r="B73" t="str">
        <f t="shared" si="0"/>
        <v/>
      </c>
      <c r="C73" s="1"/>
      <c r="D73" s="15" t="str">
        <f>IF($C73&lt;&gt;"",$E$2-$E$4,"")</f>
        <v/>
      </c>
      <c r="E73" s="15" t="str">
        <f>IF($C73&lt;&gt;"",$E$2+$E$4,"")</f>
        <v/>
      </c>
      <c r="F73" s="2" t="str">
        <f>IF($C73&lt;&gt;"",IF(AND(ISERROR(G73),ABS(C73-$E$2)&gt;$E$3),C73,NA()),"")</f>
        <v/>
      </c>
      <c r="G73" s="2" t="str">
        <f>IF($C73&lt;&gt;"",IF(ABS(C73-$E$2)&gt;$E$4,C73,NA()),"")</f>
        <v/>
      </c>
    </row>
    <row r="74" spans="2:7">
      <c r="B74" t="str">
        <f t="shared" si="0"/>
        <v/>
      </c>
      <c r="C74" s="1"/>
      <c r="D74" s="15" t="str">
        <f>IF($C74&lt;&gt;"",$E$2-$E$4,"")</f>
        <v/>
      </c>
      <c r="E74" s="15" t="str">
        <f>IF($C74&lt;&gt;"",$E$2+$E$4,"")</f>
        <v/>
      </c>
      <c r="F74" s="2" t="str">
        <f>IF($C74&lt;&gt;"",IF(AND(ISERROR(G74),ABS(C74-$E$2)&gt;$E$3),C74,NA()),"")</f>
        <v/>
      </c>
      <c r="G74" s="2" t="str">
        <f>IF($C74&lt;&gt;"",IF(ABS(C74-$E$2)&gt;$E$4,C74,NA()),"")</f>
        <v/>
      </c>
    </row>
    <row r="75" spans="2:7">
      <c r="B75" t="str">
        <f t="shared" ref="B75:B138" si="2">IF(C75&lt;&gt;"",B74+1,"")</f>
        <v/>
      </c>
      <c r="C75" s="1"/>
      <c r="D75" s="15" t="str">
        <f>IF($C75&lt;&gt;"",$E$2-$E$4,"")</f>
        <v/>
      </c>
      <c r="E75" s="15" t="str">
        <f>IF($C75&lt;&gt;"",$E$2+$E$4,"")</f>
        <v/>
      </c>
      <c r="F75" s="2" t="str">
        <f>IF($C75&lt;&gt;"",IF(AND(ISERROR(G75),ABS(C75-$E$2)&gt;$E$3),C75,NA()),"")</f>
        <v/>
      </c>
      <c r="G75" s="2" t="str">
        <f>IF($C75&lt;&gt;"",IF(ABS(C75-$E$2)&gt;$E$4,C75,NA()),"")</f>
        <v/>
      </c>
    </row>
    <row r="76" spans="2:7">
      <c r="B76" t="str">
        <f t="shared" si="2"/>
        <v/>
      </c>
      <c r="C76" s="1"/>
      <c r="D76" s="15" t="str">
        <f>IF($C76&lt;&gt;"",$E$2-$E$4,"")</f>
        <v/>
      </c>
      <c r="E76" s="15" t="str">
        <f>IF($C76&lt;&gt;"",$E$2+$E$4,"")</f>
        <v/>
      </c>
      <c r="F76" s="2" t="str">
        <f>IF($C76&lt;&gt;"",IF(AND(ISERROR(G76),ABS(C76-$E$2)&gt;$E$3),C76,NA()),"")</f>
        <v/>
      </c>
      <c r="G76" s="2" t="str">
        <f>IF($C76&lt;&gt;"",IF(ABS(C76-$E$2)&gt;$E$4,C76,NA()),"")</f>
        <v/>
      </c>
    </row>
    <row r="77" spans="2:7">
      <c r="B77" t="str">
        <f t="shared" si="2"/>
        <v/>
      </c>
      <c r="C77" s="1"/>
      <c r="D77" s="15" t="str">
        <f>IF($C77&lt;&gt;"",$E$2-$E$4,"")</f>
        <v/>
      </c>
      <c r="E77" s="15" t="str">
        <f>IF($C77&lt;&gt;"",$E$2+$E$4,"")</f>
        <v/>
      </c>
      <c r="F77" s="2" t="str">
        <f>IF($C77&lt;&gt;"",IF(AND(ISERROR(G77),ABS(C77-$E$2)&gt;$E$3),C77,NA()),"")</f>
        <v/>
      </c>
      <c r="G77" s="2" t="str">
        <f>IF($C77&lt;&gt;"",IF(ABS(C77-$E$2)&gt;$E$4,C77,NA()),"")</f>
        <v/>
      </c>
    </row>
    <row r="78" spans="2:7">
      <c r="B78" t="str">
        <f t="shared" si="2"/>
        <v/>
      </c>
      <c r="C78" s="1"/>
      <c r="D78" s="15" t="str">
        <f>IF($C78&lt;&gt;"",$E$2-$E$4,"")</f>
        <v/>
      </c>
      <c r="E78" s="15" t="str">
        <f>IF($C78&lt;&gt;"",$E$2+$E$4,"")</f>
        <v/>
      </c>
      <c r="F78" s="2" t="str">
        <f>IF($C78&lt;&gt;"",IF(AND(ISERROR(G78),ABS(C78-$E$2)&gt;$E$3),C78,NA()),"")</f>
        <v/>
      </c>
      <c r="G78" s="2" t="str">
        <f>IF($C78&lt;&gt;"",IF(ABS(C78-$E$2)&gt;$E$4,C78,NA()),"")</f>
        <v/>
      </c>
    </row>
    <row r="79" spans="2:7">
      <c r="B79" t="str">
        <f t="shared" si="2"/>
        <v/>
      </c>
      <c r="C79" s="1"/>
      <c r="D79" s="15" t="str">
        <f>IF($C79&lt;&gt;"",$E$2-$E$4,"")</f>
        <v/>
      </c>
      <c r="E79" s="15" t="str">
        <f>IF($C79&lt;&gt;"",$E$2+$E$4,"")</f>
        <v/>
      </c>
      <c r="F79" s="2" t="str">
        <f>IF($C79&lt;&gt;"",IF(AND(ISERROR(G79),ABS(C79-$E$2)&gt;$E$3),C79,NA()),"")</f>
        <v/>
      </c>
      <c r="G79" s="2" t="str">
        <f>IF($C79&lt;&gt;"",IF(ABS(C79-$E$2)&gt;$E$4,C79,NA()),"")</f>
        <v/>
      </c>
    </row>
    <row r="80" spans="2:7">
      <c r="B80" t="str">
        <f t="shared" si="2"/>
        <v/>
      </c>
      <c r="C80" s="1"/>
      <c r="D80" s="15" t="str">
        <f>IF($C80&lt;&gt;"",$E$2-$E$4,"")</f>
        <v/>
      </c>
      <c r="E80" s="15" t="str">
        <f>IF($C80&lt;&gt;"",$E$2+$E$4,"")</f>
        <v/>
      </c>
      <c r="F80" s="2" t="str">
        <f>IF($C80&lt;&gt;"",IF(AND(ISERROR(G80),ABS(C80-$E$2)&gt;$E$3),C80,NA()),"")</f>
        <v/>
      </c>
      <c r="G80" s="2" t="str">
        <f>IF($C80&lt;&gt;"",IF(ABS(C80-$E$2)&gt;$E$4,C80,NA()),"")</f>
        <v/>
      </c>
    </row>
    <row r="81" spans="2:7">
      <c r="B81" t="str">
        <f t="shared" si="2"/>
        <v/>
      </c>
      <c r="C81" s="1"/>
      <c r="D81" s="15" t="str">
        <f>IF($C81&lt;&gt;"",$E$2-$E$4,"")</f>
        <v/>
      </c>
      <c r="E81" s="15" t="str">
        <f>IF($C81&lt;&gt;"",$E$2+$E$4,"")</f>
        <v/>
      </c>
      <c r="F81" s="2" t="str">
        <f>IF($C81&lt;&gt;"",IF(AND(ISERROR(G81),ABS(C81-$E$2)&gt;$E$3),C81,NA()),"")</f>
        <v/>
      </c>
      <c r="G81" s="2" t="str">
        <f>IF($C81&lt;&gt;"",IF(ABS(C81-$E$2)&gt;$E$4,C81,NA()),"")</f>
        <v/>
      </c>
    </row>
    <row r="82" spans="2:7">
      <c r="B82" t="str">
        <f t="shared" si="2"/>
        <v/>
      </c>
      <c r="C82" s="1"/>
      <c r="D82" s="15" t="str">
        <f>IF($C82&lt;&gt;"",$E$2-$E$4,"")</f>
        <v/>
      </c>
      <c r="E82" s="15" t="str">
        <f>IF($C82&lt;&gt;"",$E$2+$E$4,"")</f>
        <v/>
      </c>
      <c r="F82" s="2" t="str">
        <f>IF($C82&lt;&gt;"",IF(AND(ISERROR(G82),ABS(C82-$E$2)&gt;$E$3),C82,NA()),"")</f>
        <v/>
      </c>
      <c r="G82" s="2" t="str">
        <f>IF($C82&lt;&gt;"",IF(ABS(C82-$E$2)&gt;$E$4,C82,NA()),"")</f>
        <v/>
      </c>
    </row>
    <row r="83" spans="2:7">
      <c r="B83" t="str">
        <f t="shared" si="2"/>
        <v/>
      </c>
      <c r="C83" s="1"/>
      <c r="D83" s="15" t="str">
        <f>IF($C83&lt;&gt;"",$E$2-$E$4,"")</f>
        <v/>
      </c>
      <c r="E83" s="15" t="str">
        <f>IF($C83&lt;&gt;"",$E$2+$E$4,"")</f>
        <v/>
      </c>
      <c r="F83" s="2" t="str">
        <f>IF($C83&lt;&gt;"",IF(AND(ISERROR(G83),ABS(C83-$E$2)&gt;$E$3),C83,NA()),"")</f>
        <v/>
      </c>
      <c r="G83" s="2" t="str">
        <f>IF($C83&lt;&gt;"",IF(ABS(C83-$E$2)&gt;$E$4,C83,NA()),"")</f>
        <v/>
      </c>
    </row>
    <row r="84" spans="2:7">
      <c r="B84" t="str">
        <f t="shared" si="2"/>
        <v/>
      </c>
      <c r="C84" s="1"/>
      <c r="D84" s="15" t="str">
        <f>IF($C84&lt;&gt;"",$E$2-$E$4,"")</f>
        <v/>
      </c>
      <c r="E84" s="15" t="str">
        <f>IF($C84&lt;&gt;"",$E$2+$E$4,"")</f>
        <v/>
      </c>
      <c r="F84" s="2" t="str">
        <f>IF($C84&lt;&gt;"",IF(AND(ISERROR(G84),ABS(C84-$E$2)&gt;$E$3),C84,NA()),"")</f>
        <v/>
      </c>
      <c r="G84" s="2" t="str">
        <f>IF($C84&lt;&gt;"",IF(ABS(C84-$E$2)&gt;$E$4,C84,NA()),"")</f>
        <v/>
      </c>
    </row>
    <row r="85" spans="2:7">
      <c r="B85" t="str">
        <f t="shared" si="2"/>
        <v/>
      </c>
      <c r="C85" s="1"/>
      <c r="D85" s="15" t="str">
        <f>IF($C85&lt;&gt;"",$E$2-$E$4,"")</f>
        <v/>
      </c>
      <c r="E85" s="15" t="str">
        <f>IF($C85&lt;&gt;"",$E$2+$E$4,"")</f>
        <v/>
      </c>
      <c r="F85" s="2" t="str">
        <f>IF($C85&lt;&gt;"",IF(AND(ISERROR(G85),ABS(C85-$E$2)&gt;$E$3),C85,NA()),"")</f>
        <v/>
      </c>
      <c r="G85" s="2" t="str">
        <f>IF($C85&lt;&gt;"",IF(ABS(C85-$E$2)&gt;$E$4,C85,NA()),"")</f>
        <v/>
      </c>
    </row>
    <row r="86" spans="2:7">
      <c r="B86" t="str">
        <f t="shared" si="2"/>
        <v/>
      </c>
      <c r="C86" s="1"/>
      <c r="D86" s="15" t="str">
        <f>IF($C86&lt;&gt;"",$E$2-$E$4,"")</f>
        <v/>
      </c>
      <c r="E86" s="15" t="str">
        <f>IF($C86&lt;&gt;"",$E$2+$E$4,"")</f>
        <v/>
      </c>
      <c r="F86" s="2" t="str">
        <f>IF($C86&lt;&gt;"",IF(AND(ISERROR(G86),ABS(C86-$E$2)&gt;$E$3),C86,NA()),"")</f>
        <v/>
      </c>
      <c r="G86" s="2" t="str">
        <f>IF($C86&lt;&gt;"",IF(ABS(C86-$E$2)&gt;$E$4,C86,NA()),"")</f>
        <v/>
      </c>
    </row>
    <row r="87" spans="2:7">
      <c r="B87" t="str">
        <f t="shared" si="2"/>
        <v/>
      </c>
      <c r="C87" s="1"/>
      <c r="D87" s="15" t="str">
        <f>IF($C87&lt;&gt;"",$E$2-$E$4,"")</f>
        <v/>
      </c>
      <c r="E87" s="15" t="str">
        <f>IF($C87&lt;&gt;"",$E$2+$E$4,"")</f>
        <v/>
      </c>
      <c r="F87" s="2" t="str">
        <f>IF($C87&lt;&gt;"",IF(AND(ISERROR(G87),ABS(C87-$E$2)&gt;$E$3),C87,NA()),"")</f>
        <v/>
      </c>
      <c r="G87" s="2" t="str">
        <f>IF($C87&lt;&gt;"",IF(ABS(C87-$E$2)&gt;$E$4,C87,NA()),"")</f>
        <v/>
      </c>
    </row>
    <row r="88" spans="2:7">
      <c r="B88" t="str">
        <f t="shared" si="2"/>
        <v/>
      </c>
      <c r="C88" s="1"/>
      <c r="D88" s="15" t="str">
        <f>IF($C88&lt;&gt;"",$E$2-$E$4,"")</f>
        <v/>
      </c>
      <c r="E88" s="15" t="str">
        <f>IF($C88&lt;&gt;"",$E$2+$E$4,"")</f>
        <v/>
      </c>
      <c r="F88" s="2" t="str">
        <f>IF($C88&lt;&gt;"",IF(AND(ISERROR(G88),ABS(C88-$E$2)&gt;$E$3),C88,NA()),"")</f>
        <v/>
      </c>
      <c r="G88" s="2" t="str">
        <f>IF($C88&lt;&gt;"",IF(ABS(C88-$E$2)&gt;$E$4,C88,NA()),"")</f>
        <v/>
      </c>
    </row>
    <row r="89" spans="2:7">
      <c r="B89" t="str">
        <f t="shared" si="2"/>
        <v/>
      </c>
      <c r="C89" s="1"/>
      <c r="D89" s="15" t="str">
        <f>IF($C89&lt;&gt;"",$E$2-$E$4,"")</f>
        <v/>
      </c>
      <c r="E89" s="15" t="str">
        <f>IF($C89&lt;&gt;"",$E$2+$E$4,"")</f>
        <v/>
      </c>
      <c r="F89" s="2" t="str">
        <f>IF($C89&lt;&gt;"",IF(AND(ISERROR(G89),ABS(C89-$E$2)&gt;$E$3),C89,NA()),"")</f>
        <v/>
      </c>
      <c r="G89" s="2" t="str">
        <f>IF($C89&lt;&gt;"",IF(ABS(C89-$E$2)&gt;$E$4,C89,NA()),"")</f>
        <v/>
      </c>
    </row>
    <row r="90" spans="2:7">
      <c r="B90" t="str">
        <f t="shared" si="2"/>
        <v/>
      </c>
      <c r="C90" s="1"/>
      <c r="D90" s="15" t="str">
        <f>IF($C90&lt;&gt;"",$E$2-$E$4,"")</f>
        <v/>
      </c>
      <c r="E90" s="15" t="str">
        <f>IF($C90&lt;&gt;"",$E$2+$E$4,"")</f>
        <v/>
      </c>
      <c r="F90" s="2" t="str">
        <f>IF($C90&lt;&gt;"",IF(AND(ISERROR(G90),ABS(C90-$E$2)&gt;$E$3),C90,NA()),"")</f>
        <v/>
      </c>
      <c r="G90" s="2" t="str">
        <f>IF($C90&lt;&gt;"",IF(ABS(C90-$E$2)&gt;$E$4,C90,NA()),"")</f>
        <v/>
      </c>
    </row>
    <row r="91" spans="2:7">
      <c r="B91" t="str">
        <f t="shared" si="2"/>
        <v/>
      </c>
      <c r="C91" s="1"/>
      <c r="D91" s="15" t="str">
        <f>IF($C91&lt;&gt;"",$E$2-$E$4,"")</f>
        <v/>
      </c>
      <c r="E91" s="15" t="str">
        <f>IF($C91&lt;&gt;"",$E$2+$E$4,"")</f>
        <v/>
      </c>
      <c r="F91" s="2" t="str">
        <f>IF($C91&lt;&gt;"",IF(AND(ISERROR(G91),ABS(C91-$E$2)&gt;$E$3),C91,NA()),"")</f>
        <v/>
      </c>
      <c r="G91" s="2" t="str">
        <f>IF($C91&lt;&gt;"",IF(ABS(C91-$E$2)&gt;$E$4,C91,NA()),"")</f>
        <v/>
      </c>
    </row>
    <row r="92" spans="2:7">
      <c r="B92" t="str">
        <f t="shared" si="2"/>
        <v/>
      </c>
      <c r="C92" s="1"/>
      <c r="D92" s="15" t="str">
        <f>IF($C92&lt;&gt;"",$E$2-$E$4,"")</f>
        <v/>
      </c>
      <c r="E92" s="15" t="str">
        <f>IF($C92&lt;&gt;"",$E$2+$E$4,"")</f>
        <v/>
      </c>
      <c r="F92" s="2" t="str">
        <f>IF($C92&lt;&gt;"",IF(AND(ISERROR(G92),ABS(C92-$E$2)&gt;$E$3),C92,NA()),"")</f>
        <v/>
      </c>
      <c r="G92" s="2" t="str">
        <f>IF($C92&lt;&gt;"",IF(ABS(C92-$E$2)&gt;$E$4,C92,NA()),"")</f>
        <v/>
      </c>
    </row>
    <row r="93" spans="2:7">
      <c r="B93" t="str">
        <f t="shared" si="2"/>
        <v/>
      </c>
      <c r="C93" s="1"/>
      <c r="D93" s="15" t="str">
        <f>IF($C93&lt;&gt;"",$E$2-$E$4,"")</f>
        <v/>
      </c>
      <c r="E93" s="15" t="str">
        <f>IF($C93&lt;&gt;"",$E$2+$E$4,"")</f>
        <v/>
      </c>
      <c r="F93" s="2" t="str">
        <f>IF($C93&lt;&gt;"",IF(AND(ISERROR(G93),ABS(C93-$E$2)&gt;$E$3),C93,NA()),"")</f>
        <v/>
      </c>
      <c r="G93" s="2" t="str">
        <f>IF($C93&lt;&gt;"",IF(ABS(C93-$E$2)&gt;$E$4,C93,NA()),"")</f>
        <v/>
      </c>
    </row>
    <row r="94" spans="2:7">
      <c r="B94" t="str">
        <f t="shared" si="2"/>
        <v/>
      </c>
      <c r="C94" s="1"/>
      <c r="D94" s="15" t="str">
        <f>IF($C94&lt;&gt;"",$E$2-$E$4,"")</f>
        <v/>
      </c>
      <c r="E94" s="15" t="str">
        <f>IF($C94&lt;&gt;"",$E$2+$E$4,"")</f>
        <v/>
      </c>
      <c r="F94" s="2" t="str">
        <f>IF($C94&lt;&gt;"",IF(AND(ISERROR(G94),ABS(C94-$E$2)&gt;$E$3),C94,NA()),"")</f>
        <v/>
      </c>
      <c r="G94" s="2" t="str">
        <f>IF($C94&lt;&gt;"",IF(ABS(C94-$E$2)&gt;$E$4,C94,NA()),"")</f>
        <v/>
      </c>
    </row>
    <row r="95" spans="2:7">
      <c r="B95" t="str">
        <f t="shared" si="2"/>
        <v/>
      </c>
      <c r="C95" s="1"/>
      <c r="D95" s="15" t="str">
        <f>IF($C95&lt;&gt;"",$E$2-$E$4,"")</f>
        <v/>
      </c>
      <c r="E95" s="15" t="str">
        <f>IF($C95&lt;&gt;"",$E$2+$E$4,"")</f>
        <v/>
      </c>
      <c r="F95" s="2" t="str">
        <f>IF($C95&lt;&gt;"",IF(AND(ISERROR(G95),ABS(C95-$E$2)&gt;$E$3),C95,NA()),"")</f>
        <v/>
      </c>
      <c r="G95" s="2" t="str">
        <f>IF($C95&lt;&gt;"",IF(ABS(C95-$E$2)&gt;$E$4,C95,NA()),"")</f>
        <v/>
      </c>
    </row>
    <row r="96" spans="2:7">
      <c r="B96" t="str">
        <f t="shared" si="2"/>
        <v/>
      </c>
      <c r="C96" s="1"/>
      <c r="D96" s="15" t="str">
        <f>IF($C96&lt;&gt;"",$E$2-$E$4,"")</f>
        <v/>
      </c>
      <c r="E96" s="15" t="str">
        <f>IF($C96&lt;&gt;"",$E$2+$E$4,"")</f>
        <v/>
      </c>
      <c r="F96" s="2" t="str">
        <f>IF($C96&lt;&gt;"",IF(AND(ISERROR(G96),ABS(C96-$E$2)&gt;$E$3),C96,NA()),"")</f>
        <v/>
      </c>
      <c r="G96" s="2" t="str">
        <f>IF($C96&lt;&gt;"",IF(ABS(C96-$E$2)&gt;$E$4,C96,NA()),"")</f>
        <v/>
      </c>
    </row>
    <row r="97" spans="2:7">
      <c r="B97" t="str">
        <f t="shared" si="2"/>
        <v/>
      </c>
      <c r="C97" s="1"/>
      <c r="D97" s="15" t="str">
        <f>IF($C97&lt;&gt;"",$E$2-$E$4,"")</f>
        <v/>
      </c>
      <c r="E97" s="15" t="str">
        <f>IF($C97&lt;&gt;"",$E$2+$E$4,"")</f>
        <v/>
      </c>
      <c r="F97" s="2" t="str">
        <f>IF($C97&lt;&gt;"",IF(AND(ISERROR(G97),ABS(C97-$E$2)&gt;$E$3),C97,NA()),"")</f>
        <v/>
      </c>
      <c r="G97" s="2" t="str">
        <f>IF($C97&lt;&gt;"",IF(ABS(C97-$E$2)&gt;$E$4,C97,NA()),"")</f>
        <v/>
      </c>
    </row>
    <row r="98" spans="2:7">
      <c r="B98" t="str">
        <f t="shared" si="2"/>
        <v/>
      </c>
      <c r="C98" s="1"/>
      <c r="D98" s="15" t="str">
        <f>IF($C98&lt;&gt;"",$E$2-$E$4,"")</f>
        <v/>
      </c>
      <c r="E98" s="15" t="str">
        <f>IF($C98&lt;&gt;"",$E$2+$E$4,"")</f>
        <v/>
      </c>
      <c r="F98" s="2" t="str">
        <f>IF($C98&lt;&gt;"",IF(AND(ISERROR(G98),ABS(C98-$E$2)&gt;$E$3),C98,NA()),"")</f>
        <v/>
      </c>
      <c r="G98" s="2" t="str">
        <f>IF($C98&lt;&gt;"",IF(ABS(C98-$E$2)&gt;$E$4,C98,NA()),"")</f>
        <v/>
      </c>
    </row>
    <row r="99" spans="2:7">
      <c r="B99" t="str">
        <f t="shared" si="2"/>
        <v/>
      </c>
      <c r="C99" s="1"/>
      <c r="D99" s="15" t="str">
        <f>IF($C99&lt;&gt;"",$E$2-$E$4,"")</f>
        <v/>
      </c>
      <c r="E99" s="15" t="str">
        <f>IF($C99&lt;&gt;"",$E$2+$E$4,"")</f>
        <v/>
      </c>
      <c r="F99" s="2" t="str">
        <f>IF($C99&lt;&gt;"",IF(AND(ISERROR(G99),ABS(C99-$E$2)&gt;$E$3),C99,NA()),"")</f>
        <v/>
      </c>
      <c r="G99" s="2" t="str">
        <f>IF($C99&lt;&gt;"",IF(ABS(C99-$E$2)&gt;$E$4,C99,NA()),"")</f>
        <v/>
      </c>
    </row>
    <row r="100" spans="2:7">
      <c r="B100" t="str">
        <f t="shared" si="2"/>
        <v/>
      </c>
      <c r="C100" s="1"/>
      <c r="D100" s="15" t="str">
        <f>IF($C100&lt;&gt;"",$E$2-$E$4,"")</f>
        <v/>
      </c>
      <c r="E100" s="15" t="str">
        <f>IF($C100&lt;&gt;"",$E$2+$E$4,"")</f>
        <v/>
      </c>
      <c r="F100" s="2" t="str">
        <f>IF($C100&lt;&gt;"",IF(AND(ISERROR(G100),ABS(C100-$E$2)&gt;$E$3),C100,NA()),"")</f>
        <v/>
      </c>
      <c r="G100" s="2" t="str">
        <f>IF($C100&lt;&gt;"",IF(ABS(C100-$E$2)&gt;$E$4,C100,NA()),"")</f>
        <v/>
      </c>
    </row>
    <row r="101" spans="2:7">
      <c r="B101" t="str">
        <f t="shared" si="2"/>
        <v/>
      </c>
      <c r="C101" s="1"/>
      <c r="D101" s="15" t="str">
        <f>IF($C101&lt;&gt;"",$E$2-$E$4,"")</f>
        <v/>
      </c>
      <c r="E101" s="15" t="str">
        <f>IF($C101&lt;&gt;"",$E$2+$E$4,"")</f>
        <v/>
      </c>
      <c r="F101" s="2" t="str">
        <f>IF($C101&lt;&gt;"",IF(AND(ISERROR(G101),ABS(C101-$E$2)&gt;$E$3),C101,NA()),"")</f>
        <v/>
      </c>
      <c r="G101" s="2" t="str">
        <f>IF($C101&lt;&gt;"",IF(ABS(C101-$E$2)&gt;$E$4,C101,NA()),"")</f>
        <v/>
      </c>
    </row>
    <row r="102" spans="2:7">
      <c r="B102" t="str">
        <f t="shared" si="2"/>
        <v/>
      </c>
      <c r="C102" s="1"/>
      <c r="D102" s="15" t="str">
        <f>IF($C102&lt;&gt;"",$E$2-$E$4,"")</f>
        <v/>
      </c>
      <c r="E102" s="15" t="str">
        <f>IF($C102&lt;&gt;"",$E$2+$E$4,"")</f>
        <v/>
      </c>
      <c r="F102" s="2" t="str">
        <f>IF($C102&lt;&gt;"",IF(AND(ISERROR(G102),ABS(C102-$E$2)&gt;$E$3),C102,NA()),"")</f>
        <v/>
      </c>
      <c r="G102" s="2" t="str">
        <f>IF($C102&lt;&gt;"",IF(ABS(C102-$E$2)&gt;$E$4,C102,NA()),"")</f>
        <v/>
      </c>
    </row>
    <row r="103" spans="2:7">
      <c r="B103" t="str">
        <f t="shared" si="2"/>
        <v/>
      </c>
      <c r="C103" s="1"/>
      <c r="D103" s="15" t="str">
        <f>IF($C103&lt;&gt;"",$E$2-$E$4,"")</f>
        <v/>
      </c>
      <c r="E103" s="15" t="str">
        <f>IF($C103&lt;&gt;"",$E$2+$E$4,"")</f>
        <v/>
      </c>
      <c r="F103" s="2" t="str">
        <f>IF($C103&lt;&gt;"",IF(AND(ISERROR(G103),ABS(C103-$E$2)&gt;$E$3),C103,NA()),"")</f>
        <v/>
      </c>
      <c r="G103" s="2" t="str">
        <f>IF($C103&lt;&gt;"",IF(ABS(C103-$E$2)&gt;$E$4,C103,NA()),"")</f>
        <v/>
      </c>
    </row>
    <row r="104" spans="2:7">
      <c r="B104" t="str">
        <f t="shared" si="2"/>
        <v/>
      </c>
      <c r="C104" s="1"/>
      <c r="D104" s="15" t="str">
        <f>IF($C104&lt;&gt;"",$E$2-$E$4,"")</f>
        <v/>
      </c>
      <c r="E104" s="15" t="str">
        <f>IF($C104&lt;&gt;"",$E$2+$E$4,"")</f>
        <v/>
      </c>
      <c r="F104" s="2" t="str">
        <f>IF($C104&lt;&gt;"",IF(AND(ISERROR(G104),ABS(C104-$E$2)&gt;$E$3),C104,NA()),"")</f>
        <v/>
      </c>
      <c r="G104" s="2" t="str">
        <f>IF($C104&lt;&gt;"",IF(ABS(C104-$E$2)&gt;$E$4,C104,NA()),"")</f>
        <v/>
      </c>
    </row>
    <row r="105" spans="2:7">
      <c r="B105" t="str">
        <f t="shared" si="2"/>
        <v/>
      </c>
      <c r="C105" s="1"/>
      <c r="D105" s="15" t="str">
        <f>IF($C105&lt;&gt;"",$E$2-$E$4,"")</f>
        <v/>
      </c>
      <c r="E105" s="15" t="str">
        <f>IF($C105&lt;&gt;"",$E$2+$E$4,"")</f>
        <v/>
      </c>
      <c r="F105" s="2" t="str">
        <f>IF($C105&lt;&gt;"",IF(AND(ISERROR(G105),ABS(C105-$E$2)&gt;$E$3),C105,NA()),"")</f>
        <v/>
      </c>
      <c r="G105" s="2" t="str">
        <f>IF($C105&lt;&gt;"",IF(ABS(C105-$E$2)&gt;$E$4,C105,NA()),"")</f>
        <v/>
      </c>
    </row>
    <row r="106" spans="2:7">
      <c r="B106" t="str">
        <f t="shared" si="2"/>
        <v/>
      </c>
      <c r="C106" s="1"/>
      <c r="D106" s="15" t="str">
        <f>IF($C106&lt;&gt;"",$E$2-$E$4,"")</f>
        <v/>
      </c>
      <c r="E106" s="15" t="str">
        <f>IF($C106&lt;&gt;"",$E$2+$E$4,"")</f>
        <v/>
      </c>
      <c r="F106" s="2" t="str">
        <f>IF($C106&lt;&gt;"",IF(AND(ISERROR(G106),ABS(C106-$E$2)&gt;$E$3),C106,NA()),"")</f>
        <v/>
      </c>
      <c r="G106" s="2" t="str">
        <f>IF($C106&lt;&gt;"",IF(ABS(C106-$E$2)&gt;$E$4,C106,NA()),"")</f>
        <v/>
      </c>
    </row>
    <row r="107" spans="2:7">
      <c r="B107" t="str">
        <f t="shared" si="2"/>
        <v/>
      </c>
      <c r="C107" s="1"/>
      <c r="D107" s="15" t="str">
        <f>IF($C107&lt;&gt;"",$E$2-$E$4,"")</f>
        <v/>
      </c>
      <c r="E107" s="15" t="str">
        <f>IF($C107&lt;&gt;"",$E$2+$E$4,"")</f>
        <v/>
      </c>
      <c r="F107" s="2" t="str">
        <f>IF($C107&lt;&gt;"",IF(AND(ISERROR(G107),ABS(C107-$E$2)&gt;$E$3),C107,NA()),"")</f>
        <v/>
      </c>
      <c r="G107" s="2" t="str">
        <f>IF($C107&lt;&gt;"",IF(ABS(C107-$E$2)&gt;$E$4,C107,NA()),"")</f>
        <v/>
      </c>
    </row>
    <row r="108" spans="2:7">
      <c r="B108" t="str">
        <f t="shared" si="2"/>
        <v/>
      </c>
      <c r="C108" s="1"/>
      <c r="D108" s="15" t="str">
        <f>IF($C108&lt;&gt;"",$E$2-$E$4,"")</f>
        <v/>
      </c>
      <c r="E108" s="15" t="str">
        <f>IF($C108&lt;&gt;"",$E$2+$E$4,"")</f>
        <v/>
      </c>
      <c r="F108" s="2" t="str">
        <f>IF($C108&lt;&gt;"",IF(AND(ISERROR(G108),ABS(C108-$E$2)&gt;$E$3),C108,NA()),"")</f>
        <v/>
      </c>
      <c r="G108" s="2" t="str">
        <f>IF($C108&lt;&gt;"",IF(ABS(C108-$E$2)&gt;$E$4,C108,NA()),"")</f>
        <v/>
      </c>
    </row>
    <row r="109" spans="2:7">
      <c r="B109" t="str">
        <f t="shared" si="2"/>
        <v/>
      </c>
      <c r="C109" s="1"/>
      <c r="D109" s="15" t="str">
        <f>IF($C109&lt;&gt;"",$E$2-$E$4,"")</f>
        <v/>
      </c>
      <c r="E109" s="15" t="str">
        <f>IF($C109&lt;&gt;"",$E$2+$E$4,"")</f>
        <v/>
      </c>
      <c r="F109" s="2" t="str">
        <f>IF($C109&lt;&gt;"",IF(AND(ISERROR(G109),ABS(C109-$E$2)&gt;$E$3),C109,NA()),"")</f>
        <v/>
      </c>
      <c r="G109" s="2" t="str">
        <f>IF($C109&lt;&gt;"",IF(ABS(C109-$E$2)&gt;$E$4,C109,NA()),"")</f>
        <v/>
      </c>
    </row>
    <row r="110" spans="2:7">
      <c r="B110" t="str">
        <f t="shared" si="2"/>
        <v/>
      </c>
      <c r="C110" s="1"/>
      <c r="D110" s="15" t="str">
        <f>IF($C110&lt;&gt;"",$E$2-$E$4,"")</f>
        <v/>
      </c>
      <c r="E110" s="15" t="str">
        <f>IF($C110&lt;&gt;"",$E$2+$E$4,"")</f>
        <v/>
      </c>
      <c r="F110" s="2" t="str">
        <f>IF($C110&lt;&gt;"",IF(AND(ISERROR(G110),ABS(C110-$E$2)&gt;$E$3),C110,NA()),"")</f>
        <v/>
      </c>
      <c r="G110" s="2" t="str">
        <f>IF($C110&lt;&gt;"",IF(ABS(C110-$E$2)&gt;$E$4,C110,NA()),"")</f>
        <v/>
      </c>
    </row>
    <row r="111" spans="2:7">
      <c r="B111" t="str">
        <f t="shared" si="2"/>
        <v/>
      </c>
      <c r="C111" s="1"/>
      <c r="D111" s="15" t="str">
        <f>IF($C111&lt;&gt;"",$E$2-$E$4,"")</f>
        <v/>
      </c>
      <c r="E111" s="15" t="str">
        <f>IF($C111&lt;&gt;"",$E$2+$E$4,"")</f>
        <v/>
      </c>
      <c r="F111" s="2" t="str">
        <f>IF($C111&lt;&gt;"",IF(AND(ISERROR(G111),ABS(C111-$E$2)&gt;$E$3),C111,NA()),"")</f>
        <v/>
      </c>
      <c r="G111" s="2" t="str">
        <f>IF($C111&lt;&gt;"",IF(ABS(C111-$E$2)&gt;$E$4,C111,NA()),"")</f>
        <v/>
      </c>
    </row>
    <row r="112" spans="2:7">
      <c r="B112" t="str">
        <f t="shared" si="2"/>
        <v/>
      </c>
      <c r="C112" s="1"/>
      <c r="D112" s="15" t="str">
        <f>IF($C112&lt;&gt;"",$E$2-$E$4,"")</f>
        <v/>
      </c>
      <c r="E112" s="15" t="str">
        <f>IF($C112&lt;&gt;"",$E$2+$E$4,"")</f>
        <v/>
      </c>
      <c r="F112" s="2" t="str">
        <f>IF($C112&lt;&gt;"",IF(AND(ISERROR(G112),ABS(C112-$E$2)&gt;$E$3),C112,NA()),"")</f>
        <v/>
      </c>
      <c r="G112" s="2" t="str">
        <f>IF($C112&lt;&gt;"",IF(ABS(C112-$E$2)&gt;$E$4,C112,NA()),"")</f>
        <v/>
      </c>
    </row>
    <row r="113" spans="2:7">
      <c r="B113" t="str">
        <f t="shared" si="2"/>
        <v/>
      </c>
      <c r="C113" s="1"/>
      <c r="D113" s="15" t="str">
        <f>IF($C113&lt;&gt;"",$E$2-$E$4,"")</f>
        <v/>
      </c>
      <c r="E113" s="15" t="str">
        <f>IF($C113&lt;&gt;"",$E$2+$E$4,"")</f>
        <v/>
      </c>
      <c r="F113" s="2" t="str">
        <f>IF($C113&lt;&gt;"",IF(AND(ISERROR(G113),ABS(C113-$E$2)&gt;$E$3),C113,NA()),"")</f>
        <v/>
      </c>
      <c r="G113" s="2" t="str">
        <f>IF($C113&lt;&gt;"",IF(ABS(C113-$E$2)&gt;$E$4,C113,NA()),"")</f>
        <v/>
      </c>
    </row>
    <row r="114" spans="2:7">
      <c r="B114" t="str">
        <f t="shared" si="2"/>
        <v/>
      </c>
      <c r="C114" s="1"/>
      <c r="D114" s="15" t="str">
        <f>IF($C114&lt;&gt;"",$E$2-$E$4,"")</f>
        <v/>
      </c>
      <c r="E114" s="15" t="str">
        <f>IF($C114&lt;&gt;"",$E$2+$E$4,"")</f>
        <v/>
      </c>
      <c r="F114" s="2" t="str">
        <f>IF($C114&lt;&gt;"",IF(AND(ISERROR(G114),ABS(C114-$E$2)&gt;$E$3),C114,NA()),"")</f>
        <v/>
      </c>
      <c r="G114" s="2" t="str">
        <f>IF($C114&lt;&gt;"",IF(ABS(C114-$E$2)&gt;$E$4,C114,NA()),"")</f>
        <v/>
      </c>
    </row>
    <row r="115" spans="2:7">
      <c r="B115" t="str">
        <f t="shared" si="2"/>
        <v/>
      </c>
      <c r="C115" s="1"/>
      <c r="D115" s="15" t="str">
        <f>IF($C115&lt;&gt;"",$E$2-$E$4,"")</f>
        <v/>
      </c>
      <c r="E115" s="15" t="str">
        <f>IF($C115&lt;&gt;"",$E$2+$E$4,"")</f>
        <v/>
      </c>
      <c r="F115" s="2" t="str">
        <f>IF($C115&lt;&gt;"",IF(AND(ISERROR(G115),ABS(C115-$E$2)&gt;$E$3),C115,NA()),"")</f>
        <v/>
      </c>
      <c r="G115" s="2" t="str">
        <f>IF($C115&lt;&gt;"",IF(ABS(C115-$E$2)&gt;$E$4,C115,NA()),"")</f>
        <v/>
      </c>
    </row>
    <row r="116" spans="2:7">
      <c r="B116" t="str">
        <f t="shared" si="2"/>
        <v/>
      </c>
      <c r="C116" s="1"/>
      <c r="D116" s="15" t="str">
        <f>IF($C116&lt;&gt;"",$E$2-$E$4,"")</f>
        <v/>
      </c>
      <c r="E116" s="15" t="str">
        <f>IF($C116&lt;&gt;"",$E$2+$E$4,"")</f>
        <v/>
      </c>
      <c r="F116" s="2" t="str">
        <f>IF($C116&lt;&gt;"",IF(AND(ISERROR(G116),ABS(C116-$E$2)&gt;$E$3),C116,NA()),"")</f>
        <v/>
      </c>
      <c r="G116" s="2" t="str">
        <f>IF($C116&lt;&gt;"",IF(ABS(C116-$E$2)&gt;$E$4,C116,NA()),"")</f>
        <v/>
      </c>
    </row>
    <row r="117" spans="2:7">
      <c r="B117" t="str">
        <f t="shared" si="2"/>
        <v/>
      </c>
      <c r="C117" s="1"/>
      <c r="D117" s="15" t="str">
        <f>IF($C117&lt;&gt;"",$E$2-$E$4,"")</f>
        <v/>
      </c>
      <c r="E117" s="15" t="str">
        <f>IF($C117&lt;&gt;"",$E$2+$E$4,"")</f>
        <v/>
      </c>
      <c r="F117" s="2" t="str">
        <f>IF($C117&lt;&gt;"",IF(AND(ISERROR(G117),ABS(C117-$E$2)&gt;$E$3),C117,NA()),"")</f>
        <v/>
      </c>
      <c r="G117" s="2" t="str">
        <f>IF($C117&lt;&gt;"",IF(ABS(C117-$E$2)&gt;$E$4,C117,NA()),"")</f>
        <v/>
      </c>
    </row>
    <row r="118" spans="2:7">
      <c r="B118" t="str">
        <f t="shared" si="2"/>
        <v/>
      </c>
      <c r="C118" s="1"/>
      <c r="D118" s="15" t="str">
        <f>IF($C118&lt;&gt;"",$E$2-$E$4,"")</f>
        <v/>
      </c>
      <c r="E118" s="15" t="str">
        <f>IF($C118&lt;&gt;"",$E$2+$E$4,"")</f>
        <v/>
      </c>
      <c r="F118" s="2" t="str">
        <f>IF($C118&lt;&gt;"",IF(AND(ISERROR(G118),ABS(C118-$E$2)&gt;$E$3),C118,NA()),"")</f>
        <v/>
      </c>
      <c r="G118" s="2" t="str">
        <f>IF($C118&lt;&gt;"",IF(ABS(C118-$E$2)&gt;$E$4,C118,NA()),"")</f>
        <v/>
      </c>
    </row>
    <row r="119" spans="2:7">
      <c r="B119" t="str">
        <f t="shared" si="2"/>
        <v/>
      </c>
      <c r="C119" s="1"/>
      <c r="D119" s="15" t="str">
        <f>IF($C119&lt;&gt;"",$E$2-$E$4,"")</f>
        <v/>
      </c>
      <c r="E119" s="15" t="str">
        <f>IF($C119&lt;&gt;"",$E$2+$E$4,"")</f>
        <v/>
      </c>
      <c r="F119" s="2" t="str">
        <f>IF($C119&lt;&gt;"",IF(AND(ISERROR(G119),ABS(C119-$E$2)&gt;$E$3),C119,NA()),"")</f>
        <v/>
      </c>
      <c r="G119" s="2" t="str">
        <f>IF($C119&lt;&gt;"",IF(ABS(C119-$E$2)&gt;$E$4,C119,NA()),"")</f>
        <v/>
      </c>
    </row>
    <row r="120" spans="2:7">
      <c r="B120" t="str">
        <f t="shared" si="2"/>
        <v/>
      </c>
      <c r="C120" s="1"/>
      <c r="D120" s="15" t="str">
        <f>IF($C120&lt;&gt;"",$E$2-$E$4,"")</f>
        <v/>
      </c>
      <c r="E120" s="15" t="str">
        <f>IF($C120&lt;&gt;"",$E$2+$E$4,"")</f>
        <v/>
      </c>
      <c r="F120" s="2" t="str">
        <f>IF($C120&lt;&gt;"",IF(AND(ISERROR(G120),ABS(C120-$E$2)&gt;$E$3),C120,NA()),"")</f>
        <v/>
      </c>
      <c r="G120" s="2" t="str">
        <f>IF($C120&lt;&gt;"",IF(ABS(C120-$E$2)&gt;$E$4,C120,NA()),"")</f>
        <v/>
      </c>
    </row>
    <row r="121" spans="2:7">
      <c r="B121" t="str">
        <f t="shared" si="2"/>
        <v/>
      </c>
      <c r="C121" s="1"/>
      <c r="D121" s="15" t="str">
        <f>IF($C121&lt;&gt;"",$E$2-$E$4,"")</f>
        <v/>
      </c>
      <c r="E121" s="15" t="str">
        <f>IF($C121&lt;&gt;"",$E$2+$E$4,"")</f>
        <v/>
      </c>
      <c r="F121" s="2" t="str">
        <f>IF($C121&lt;&gt;"",IF(AND(ISERROR(G121),ABS(C121-$E$2)&gt;$E$3),C121,NA()),"")</f>
        <v/>
      </c>
      <c r="G121" s="2" t="str">
        <f>IF($C121&lt;&gt;"",IF(ABS(C121-$E$2)&gt;$E$4,C121,NA()),"")</f>
        <v/>
      </c>
    </row>
    <row r="122" spans="2:7">
      <c r="B122" t="str">
        <f t="shared" si="2"/>
        <v/>
      </c>
      <c r="C122" s="1"/>
      <c r="D122" s="15" t="str">
        <f>IF($C122&lt;&gt;"",$E$2-$E$4,"")</f>
        <v/>
      </c>
      <c r="E122" s="15" t="str">
        <f>IF($C122&lt;&gt;"",$E$2+$E$4,"")</f>
        <v/>
      </c>
      <c r="F122" s="2" t="str">
        <f>IF($C122&lt;&gt;"",IF(AND(ISERROR(G122),ABS(C122-$E$2)&gt;$E$3),C122,NA()),"")</f>
        <v/>
      </c>
      <c r="G122" s="2" t="str">
        <f>IF($C122&lt;&gt;"",IF(ABS(C122-$E$2)&gt;$E$4,C122,NA()),"")</f>
        <v/>
      </c>
    </row>
    <row r="123" spans="2:7">
      <c r="B123" t="str">
        <f t="shared" si="2"/>
        <v/>
      </c>
      <c r="C123" s="1"/>
      <c r="D123" s="15" t="str">
        <f>IF($C123&lt;&gt;"",$E$2-$E$4,"")</f>
        <v/>
      </c>
      <c r="E123" s="15" t="str">
        <f>IF($C123&lt;&gt;"",$E$2+$E$4,"")</f>
        <v/>
      </c>
      <c r="F123" s="2" t="str">
        <f>IF($C123&lt;&gt;"",IF(AND(ISERROR(G123),ABS(C123-$E$2)&gt;$E$3),C123,NA()),"")</f>
        <v/>
      </c>
      <c r="G123" s="2" t="str">
        <f>IF($C123&lt;&gt;"",IF(ABS(C123-$E$2)&gt;$E$4,C123,NA()),"")</f>
        <v/>
      </c>
    </row>
    <row r="124" spans="2:7">
      <c r="B124" t="str">
        <f t="shared" si="2"/>
        <v/>
      </c>
      <c r="C124" s="1"/>
      <c r="D124" s="15" t="str">
        <f>IF($C124&lt;&gt;"",$E$2-$E$4,"")</f>
        <v/>
      </c>
      <c r="E124" s="15" t="str">
        <f>IF($C124&lt;&gt;"",$E$2+$E$4,"")</f>
        <v/>
      </c>
      <c r="F124" s="2" t="str">
        <f>IF($C124&lt;&gt;"",IF(AND(ISERROR(G124),ABS(C124-$E$2)&gt;$E$3),C124,NA()),"")</f>
        <v/>
      </c>
      <c r="G124" s="2" t="str">
        <f>IF($C124&lt;&gt;"",IF(ABS(C124-$E$2)&gt;$E$4,C124,NA()),"")</f>
        <v/>
      </c>
    </row>
    <row r="125" spans="2:7">
      <c r="B125" t="str">
        <f t="shared" si="2"/>
        <v/>
      </c>
      <c r="C125" s="1"/>
      <c r="D125" s="15" t="str">
        <f>IF($C125&lt;&gt;"",$E$2-$E$4,"")</f>
        <v/>
      </c>
      <c r="E125" s="15" t="str">
        <f>IF($C125&lt;&gt;"",$E$2+$E$4,"")</f>
        <v/>
      </c>
      <c r="F125" s="2" t="str">
        <f>IF($C125&lt;&gt;"",IF(AND(ISERROR(G125),ABS(C125-$E$2)&gt;$E$3),C125,NA()),"")</f>
        <v/>
      </c>
      <c r="G125" s="2" t="str">
        <f>IF($C125&lt;&gt;"",IF(ABS(C125-$E$2)&gt;$E$4,C125,NA()),"")</f>
        <v/>
      </c>
    </row>
    <row r="126" spans="2:7">
      <c r="B126" t="str">
        <f t="shared" si="2"/>
        <v/>
      </c>
      <c r="C126" s="1"/>
      <c r="D126" s="15" t="str">
        <f>IF($C126&lt;&gt;"",$E$2-$E$4,"")</f>
        <v/>
      </c>
      <c r="E126" s="15" t="str">
        <f>IF($C126&lt;&gt;"",$E$2+$E$4,"")</f>
        <v/>
      </c>
      <c r="F126" s="2" t="str">
        <f>IF($C126&lt;&gt;"",IF(AND(ISERROR(G126),ABS(C126-$E$2)&gt;$E$3),C126,NA()),"")</f>
        <v/>
      </c>
      <c r="G126" s="2" t="str">
        <f>IF($C126&lt;&gt;"",IF(ABS(C126-$E$2)&gt;$E$4,C126,NA()),"")</f>
        <v/>
      </c>
    </row>
    <row r="127" spans="2:7">
      <c r="B127" t="str">
        <f t="shared" si="2"/>
        <v/>
      </c>
      <c r="C127" s="1"/>
      <c r="D127" s="15" t="str">
        <f>IF($C127&lt;&gt;"",$E$2-$E$4,"")</f>
        <v/>
      </c>
      <c r="E127" s="15" t="str">
        <f>IF($C127&lt;&gt;"",$E$2+$E$4,"")</f>
        <v/>
      </c>
      <c r="F127" s="2" t="str">
        <f>IF($C127&lt;&gt;"",IF(AND(ISERROR(G127),ABS(C127-$E$2)&gt;$E$3),C127,NA()),"")</f>
        <v/>
      </c>
      <c r="G127" s="2" t="str">
        <f>IF($C127&lt;&gt;"",IF(ABS(C127-$E$2)&gt;$E$4,C127,NA()),"")</f>
        <v/>
      </c>
    </row>
    <row r="128" spans="2:7">
      <c r="B128" t="str">
        <f t="shared" si="2"/>
        <v/>
      </c>
      <c r="C128" s="1"/>
      <c r="D128" s="15" t="str">
        <f>IF($C128&lt;&gt;"",$E$2-$E$4,"")</f>
        <v/>
      </c>
      <c r="E128" s="15" t="str">
        <f>IF($C128&lt;&gt;"",$E$2+$E$4,"")</f>
        <v/>
      </c>
      <c r="F128" s="2" t="str">
        <f>IF($C128&lt;&gt;"",IF(AND(ISERROR(G128),ABS(C128-$E$2)&gt;$E$3),C128,NA()),"")</f>
        <v/>
      </c>
      <c r="G128" s="2" t="str">
        <f>IF($C128&lt;&gt;"",IF(ABS(C128-$E$2)&gt;$E$4,C128,NA()),"")</f>
        <v/>
      </c>
    </row>
    <row r="129" spans="2:7">
      <c r="B129" t="str">
        <f t="shared" si="2"/>
        <v/>
      </c>
      <c r="C129" s="1"/>
      <c r="D129" s="15" t="str">
        <f>IF($C129&lt;&gt;"",$E$2-$E$4,"")</f>
        <v/>
      </c>
      <c r="E129" s="15" t="str">
        <f>IF($C129&lt;&gt;"",$E$2+$E$4,"")</f>
        <v/>
      </c>
      <c r="F129" s="2" t="str">
        <f>IF($C129&lt;&gt;"",IF(AND(ISERROR(G129),ABS(C129-$E$2)&gt;$E$3),C129,NA()),"")</f>
        <v/>
      </c>
      <c r="G129" s="2" t="str">
        <f>IF($C129&lt;&gt;"",IF(ABS(C129-$E$2)&gt;$E$4,C129,NA()),"")</f>
        <v/>
      </c>
    </row>
    <row r="130" spans="2:7">
      <c r="B130" t="str">
        <f t="shared" si="2"/>
        <v/>
      </c>
      <c r="C130" s="1"/>
      <c r="D130" s="15" t="str">
        <f>IF($C130&lt;&gt;"",$E$2-$E$4,"")</f>
        <v/>
      </c>
      <c r="E130" s="15" t="str">
        <f>IF($C130&lt;&gt;"",$E$2+$E$4,"")</f>
        <v/>
      </c>
      <c r="F130" s="2" t="str">
        <f>IF($C130&lt;&gt;"",IF(AND(ISERROR(G130),ABS(C130-$E$2)&gt;$E$3),C130,NA()),"")</f>
        <v/>
      </c>
      <c r="G130" s="2" t="str">
        <f>IF($C130&lt;&gt;"",IF(ABS(C130-$E$2)&gt;$E$4,C130,NA()),"")</f>
        <v/>
      </c>
    </row>
    <row r="131" spans="2:7">
      <c r="B131" t="str">
        <f t="shared" si="2"/>
        <v/>
      </c>
      <c r="C131" s="1"/>
      <c r="D131" s="15" t="str">
        <f>IF($C131&lt;&gt;"",$E$2-$E$4,"")</f>
        <v/>
      </c>
      <c r="E131" s="15" t="str">
        <f>IF($C131&lt;&gt;"",$E$2+$E$4,"")</f>
        <v/>
      </c>
      <c r="F131" s="2" t="str">
        <f>IF($C131&lt;&gt;"",IF(AND(ISERROR(G131),ABS(C131-$E$2)&gt;$E$3),C131,NA()),"")</f>
        <v/>
      </c>
      <c r="G131" s="2" t="str">
        <f>IF($C131&lt;&gt;"",IF(ABS(C131-$E$2)&gt;$E$4,C131,NA()),"")</f>
        <v/>
      </c>
    </row>
    <row r="132" spans="2:7">
      <c r="B132" t="str">
        <f t="shared" si="2"/>
        <v/>
      </c>
      <c r="C132" s="1"/>
      <c r="D132" s="15" t="str">
        <f>IF($C132&lt;&gt;"",$E$2-$E$4,"")</f>
        <v/>
      </c>
      <c r="E132" s="15" t="str">
        <f>IF($C132&lt;&gt;"",$E$2+$E$4,"")</f>
        <v/>
      </c>
      <c r="F132" s="2" t="str">
        <f>IF($C132&lt;&gt;"",IF(AND(ISERROR(G132),ABS(C132-$E$2)&gt;$E$3),C132,NA()),"")</f>
        <v/>
      </c>
      <c r="G132" s="2" t="str">
        <f>IF($C132&lt;&gt;"",IF(ABS(C132-$E$2)&gt;$E$4,C132,NA()),"")</f>
        <v/>
      </c>
    </row>
    <row r="133" spans="2:7">
      <c r="B133" t="str">
        <f t="shared" si="2"/>
        <v/>
      </c>
      <c r="C133" s="1"/>
      <c r="D133" s="15" t="str">
        <f>IF($C133&lt;&gt;"",$E$2-$E$4,"")</f>
        <v/>
      </c>
      <c r="E133" s="15" t="str">
        <f>IF($C133&lt;&gt;"",$E$2+$E$4,"")</f>
        <v/>
      </c>
      <c r="F133" s="2" t="str">
        <f>IF($C133&lt;&gt;"",IF(AND(ISERROR(G133),ABS(C133-$E$2)&gt;$E$3),C133,NA()),"")</f>
        <v/>
      </c>
      <c r="G133" s="2" t="str">
        <f>IF($C133&lt;&gt;"",IF(ABS(C133-$E$2)&gt;$E$4,C133,NA()),"")</f>
        <v/>
      </c>
    </row>
    <row r="134" spans="2:7">
      <c r="B134" t="str">
        <f t="shared" si="2"/>
        <v/>
      </c>
      <c r="C134" s="1"/>
      <c r="D134" s="15" t="str">
        <f>IF($C134&lt;&gt;"",$E$2-$E$4,"")</f>
        <v/>
      </c>
      <c r="E134" s="15" t="str">
        <f>IF($C134&lt;&gt;"",$E$2+$E$4,"")</f>
        <v/>
      </c>
      <c r="F134" s="2" t="str">
        <f>IF($C134&lt;&gt;"",IF(AND(ISERROR(G134),ABS(C134-$E$2)&gt;$E$3),C134,NA()),"")</f>
        <v/>
      </c>
      <c r="G134" s="2" t="str">
        <f>IF($C134&lt;&gt;"",IF(ABS(C134-$E$2)&gt;$E$4,C134,NA()),"")</f>
        <v/>
      </c>
    </row>
    <row r="135" spans="2:7">
      <c r="B135" t="str">
        <f t="shared" si="2"/>
        <v/>
      </c>
      <c r="C135" s="1"/>
      <c r="D135" s="15" t="str">
        <f>IF($C135&lt;&gt;"",$E$2-$E$4,"")</f>
        <v/>
      </c>
      <c r="E135" s="15" t="str">
        <f>IF($C135&lt;&gt;"",$E$2+$E$4,"")</f>
        <v/>
      </c>
      <c r="F135" s="2" t="str">
        <f>IF($C135&lt;&gt;"",IF(AND(ISERROR(G135),ABS(C135-$E$2)&gt;$E$3),C135,NA()),"")</f>
        <v/>
      </c>
      <c r="G135" s="2" t="str">
        <f>IF($C135&lt;&gt;"",IF(ABS(C135-$E$2)&gt;$E$4,C135,NA()),"")</f>
        <v/>
      </c>
    </row>
    <row r="136" spans="2:7">
      <c r="B136" t="str">
        <f t="shared" si="2"/>
        <v/>
      </c>
      <c r="C136" s="1"/>
      <c r="D136" s="15" t="str">
        <f>IF($C136&lt;&gt;"",$E$2-$E$4,"")</f>
        <v/>
      </c>
      <c r="E136" s="15" t="str">
        <f>IF($C136&lt;&gt;"",$E$2+$E$4,"")</f>
        <v/>
      </c>
      <c r="F136" s="2" t="str">
        <f>IF($C136&lt;&gt;"",IF(AND(ISERROR(G136),ABS(C136-$E$2)&gt;$E$3),C136,NA()),"")</f>
        <v/>
      </c>
      <c r="G136" s="2" t="str">
        <f>IF($C136&lt;&gt;"",IF(ABS(C136-$E$2)&gt;$E$4,C136,NA()),"")</f>
        <v/>
      </c>
    </row>
    <row r="137" spans="2:7">
      <c r="B137" t="str">
        <f t="shared" si="2"/>
        <v/>
      </c>
      <c r="C137" s="1"/>
      <c r="D137" s="15" t="str">
        <f>IF($C137&lt;&gt;"",$E$2-$E$4,"")</f>
        <v/>
      </c>
      <c r="E137" s="15" t="str">
        <f>IF($C137&lt;&gt;"",$E$2+$E$4,"")</f>
        <v/>
      </c>
      <c r="F137" s="2" t="str">
        <f>IF($C137&lt;&gt;"",IF(AND(ISERROR(G137),ABS(C137-$E$2)&gt;$E$3),C137,NA()),"")</f>
        <v/>
      </c>
      <c r="G137" s="2" t="str">
        <f>IF($C137&lt;&gt;"",IF(ABS(C137-$E$2)&gt;$E$4,C137,NA()),"")</f>
        <v/>
      </c>
    </row>
    <row r="138" spans="2:7">
      <c r="B138" t="str">
        <f t="shared" si="2"/>
        <v/>
      </c>
      <c r="C138" s="1"/>
      <c r="D138" s="15" t="str">
        <f>IF($C138&lt;&gt;"",$E$2-$E$4,"")</f>
        <v/>
      </c>
      <c r="E138" s="15" t="str">
        <f>IF($C138&lt;&gt;"",$E$2+$E$4,"")</f>
        <v/>
      </c>
      <c r="F138" s="2" t="str">
        <f>IF($C138&lt;&gt;"",IF(AND(ISERROR(G138),ABS(C138-$E$2)&gt;$E$3),C138,NA()),"")</f>
        <v/>
      </c>
      <c r="G138" s="2" t="str">
        <f>IF($C138&lt;&gt;"",IF(ABS(C138-$E$2)&gt;$E$4,C138,NA()),"")</f>
        <v/>
      </c>
    </row>
    <row r="139" spans="2:7">
      <c r="B139" t="str">
        <f t="shared" ref="B139:B202" si="3">IF(C139&lt;&gt;"",B138+1,"")</f>
        <v/>
      </c>
      <c r="C139" s="1"/>
      <c r="D139" s="15" t="str">
        <f>IF($C139&lt;&gt;"",$E$2-$E$4,"")</f>
        <v/>
      </c>
      <c r="E139" s="15" t="str">
        <f>IF($C139&lt;&gt;"",$E$2+$E$4,"")</f>
        <v/>
      </c>
      <c r="F139" s="2" t="str">
        <f>IF($C139&lt;&gt;"",IF(AND(ISERROR(G139),ABS(C139-$E$2)&gt;$E$3),C139,NA()),"")</f>
        <v/>
      </c>
      <c r="G139" s="2" t="str">
        <f>IF($C139&lt;&gt;"",IF(ABS(C139-$E$2)&gt;$E$4,C139,NA()),"")</f>
        <v/>
      </c>
    </row>
    <row r="140" spans="2:7">
      <c r="B140" t="str">
        <f t="shared" si="3"/>
        <v/>
      </c>
      <c r="C140" s="1"/>
      <c r="D140" s="15" t="str">
        <f>IF($C140&lt;&gt;"",$E$2-$E$4,"")</f>
        <v/>
      </c>
      <c r="E140" s="15" t="str">
        <f>IF($C140&lt;&gt;"",$E$2+$E$4,"")</f>
        <v/>
      </c>
      <c r="F140" s="2" t="str">
        <f>IF($C140&lt;&gt;"",IF(AND(ISERROR(G140),ABS(C140-$E$2)&gt;$E$3),C140,NA()),"")</f>
        <v/>
      </c>
      <c r="G140" s="2" t="str">
        <f>IF($C140&lt;&gt;"",IF(ABS(C140-$E$2)&gt;$E$4,C140,NA()),"")</f>
        <v/>
      </c>
    </row>
    <row r="141" spans="2:7">
      <c r="B141" t="str">
        <f t="shared" si="3"/>
        <v/>
      </c>
      <c r="C141" s="1"/>
      <c r="D141" s="15" t="str">
        <f>IF($C141&lt;&gt;"",$E$2-$E$4,"")</f>
        <v/>
      </c>
      <c r="E141" s="15" t="str">
        <f>IF($C141&lt;&gt;"",$E$2+$E$4,"")</f>
        <v/>
      </c>
      <c r="F141" s="2" t="str">
        <f>IF($C141&lt;&gt;"",IF(AND(ISERROR(G141),ABS(C141-$E$2)&gt;$E$3),C141,NA()),"")</f>
        <v/>
      </c>
      <c r="G141" s="2" t="str">
        <f>IF($C141&lt;&gt;"",IF(ABS(C141-$E$2)&gt;$E$4,C141,NA()),"")</f>
        <v/>
      </c>
    </row>
    <row r="142" spans="2:7">
      <c r="B142" t="str">
        <f t="shared" si="3"/>
        <v/>
      </c>
      <c r="C142" s="1"/>
      <c r="D142" s="15" t="str">
        <f>IF($C142&lt;&gt;"",$E$2-$E$4,"")</f>
        <v/>
      </c>
      <c r="E142" s="15" t="str">
        <f>IF($C142&lt;&gt;"",$E$2+$E$4,"")</f>
        <v/>
      </c>
      <c r="F142" s="2" t="str">
        <f>IF($C142&lt;&gt;"",IF(AND(ISERROR(G142),ABS(C142-$E$2)&gt;$E$3),C142,NA()),"")</f>
        <v/>
      </c>
      <c r="G142" s="2" t="str">
        <f>IF($C142&lt;&gt;"",IF(ABS(C142-$E$2)&gt;$E$4,C142,NA()),"")</f>
        <v/>
      </c>
    </row>
    <row r="143" spans="2:7">
      <c r="B143" t="str">
        <f t="shared" si="3"/>
        <v/>
      </c>
      <c r="C143" s="1"/>
      <c r="D143" s="15" t="str">
        <f>IF($C143&lt;&gt;"",$E$2-$E$4,"")</f>
        <v/>
      </c>
      <c r="E143" s="15" t="str">
        <f>IF($C143&lt;&gt;"",$E$2+$E$4,"")</f>
        <v/>
      </c>
      <c r="F143" s="2" t="str">
        <f>IF($C143&lt;&gt;"",IF(AND(ISERROR(G143),ABS(C143-$E$2)&gt;$E$3),C143,NA()),"")</f>
        <v/>
      </c>
      <c r="G143" s="2" t="str">
        <f>IF($C143&lt;&gt;"",IF(ABS(C143-$E$2)&gt;$E$4,C143,NA()),"")</f>
        <v/>
      </c>
    </row>
    <row r="144" spans="2:7">
      <c r="B144" t="str">
        <f t="shared" si="3"/>
        <v/>
      </c>
      <c r="C144" s="1"/>
      <c r="D144" s="15" t="str">
        <f>IF($C144&lt;&gt;"",$E$2-$E$4,"")</f>
        <v/>
      </c>
      <c r="E144" s="15" t="str">
        <f>IF($C144&lt;&gt;"",$E$2+$E$4,"")</f>
        <v/>
      </c>
      <c r="F144" s="2" t="str">
        <f>IF($C144&lt;&gt;"",IF(AND(ISERROR(G144),ABS(C144-$E$2)&gt;$E$3),C144,NA()),"")</f>
        <v/>
      </c>
      <c r="G144" s="2" t="str">
        <f>IF($C144&lt;&gt;"",IF(ABS(C144-$E$2)&gt;$E$4,C144,NA()),"")</f>
        <v/>
      </c>
    </row>
    <row r="145" spans="2:7">
      <c r="B145" t="str">
        <f t="shared" si="3"/>
        <v/>
      </c>
      <c r="C145" s="1"/>
      <c r="D145" s="15" t="str">
        <f>IF($C145&lt;&gt;"",$E$2-$E$4,"")</f>
        <v/>
      </c>
      <c r="E145" s="15" t="str">
        <f>IF($C145&lt;&gt;"",$E$2+$E$4,"")</f>
        <v/>
      </c>
      <c r="F145" s="2" t="str">
        <f>IF($C145&lt;&gt;"",IF(AND(ISERROR(G145),ABS(C145-$E$2)&gt;$E$3),C145,NA()),"")</f>
        <v/>
      </c>
      <c r="G145" s="2" t="str">
        <f>IF($C145&lt;&gt;"",IF(ABS(C145-$E$2)&gt;$E$4,C145,NA()),"")</f>
        <v/>
      </c>
    </row>
    <row r="146" spans="2:7">
      <c r="B146" t="str">
        <f t="shared" si="3"/>
        <v/>
      </c>
      <c r="C146" s="1"/>
      <c r="D146" s="15" t="str">
        <f>IF($C146&lt;&gt;"",$E$2-$E$4,"")</f>
        <v/>
      </c>
      <c r="E146" s="15" t="str">
        <f>IF($C146&lt;&gt;"",$E$2+$E$4,"")</f>
        <v/>
      </c>
      <c r="F146" s="2" t="str">
        <f>IF($C146&lt;&gt;"",IF(AND(ISERROR(G146),ABS(C146-$E$2)&gt;$E$3),C146,NA()),"")</f>
        <v/>
      </c>
      <c r="G146" s="2" t="str">
        <f>IF($C146&lt;&gt;"",IF(ABS(C146-$E$2)&gt;$E$4,C146,NA()),"")</f>
        <v/>
      </c>
    </row>
    <row r="147" spans="2:7">
      <c r="B147" t="str">
        <f t="shared" si="3"/>
        <v/>
      </c>
      <c r="C147" s="1"/>
      <c r="D147" s="15" t="str">
        <f>IF($C147&lt;&gt;"",$E$2-$E$4,"")</f>
        <v/>
      </c>
      <c r="E147" s="15" t="str">
        <f>IF($C147&lt;&gt;"",$E$2+$E$4,"")</f>
        <v/>
      </c>
      <c r="F147" s="2" t="str">
        <f>IF($C147&lt;&gt;"",IF(AND(ISERROR(G147),ABS(C147-$E$2)&gt;$E$3),C147,NA()),"")</f>
        <v/>
      </c>
      <c r="G147" s="2" t="str">
        <f>IF($C147&lt;&gt;"",IF(ABS(C147-$E$2)&gt;$E$4,C147,NA()),"")</f>
        <v/>
      </c>
    </row>
    <row r="148" spans="2:7">
      <c r="B148" t="str">
        <f t="shared" si="3"/>
        <v/>
      </c>
      <c r="C148" s="1"/>
      <c r="D148" s="15" t="str">
        <f>IF($C148&lt;&gt;"",$E$2-$E$4,"")</f>
        <v/>
      </c>
      <c r="E148" s="15" t="str">
        <f>IF($C148&lt;&gt;"",$E$2+$E$4,"")</f>
        <v/>
      </c>
      <c r="F148" s="2" t="str">
        <f>IF($C148&lt;&gt;"",IF(AND(ISERROR(G148),ABS(C148-$E$2)&gt;$E$3),C148,NA()),"")</f>
        <v/>
      </c>
      <c r="G148" s="2" t="str">
        <f>IF($C148&lt;&gt;"",IF(ABS(C148-$E$2)&gt;$E$4,C148,NA()),"")</f>
        <v/>
      </c>
    </row>
    <row r="149" spans="2:7">
      <c r="B149" t="str">
        <f t="shared" si="3"/>
        <v/>
      </c>
      <c r="C149" s="1"/>
      <c r="D149" s="15" t="str">
        <f>IF($C149&lt;&gt;"",$E$2-$E$4,"")</f>
        <v/>
      </c>
      <c r="E149" s="15" t="str">
        <f>IF($C149&lt;&gt;"",$E$2+$E$4,"")</f>
        <v/>
      </c>
      <c r="F149" s="2" t="str">
        <f>IF($C149&lt;&gt;"",IF(AND(ISERROR(G149),ABS(C149-$E$2)&gt;$E$3),C149,NA()),"")</f>
        <v/>
      </c>
      <c r="G149" s="2" t="str">
        <f>IF($C149&lt;&gt;"",IF(ABS(C149-$E$2)&gt;$E$4,C149,NA()),"")</f>
        <v/>
      </c>
    </row>
    <row r="150" spans="2:7">
      <c r="B150" t="str">
        <f t="shared" si="3"/>
        <v/>
      </c>
      <c r="C150" s="1"/>
      <c r="D150" s="15" t="str">
        <f>IF($C150&lt;&gt;"",$E$2-$E$4,"")</f>
        <v/>
      </c>
      <c r="E150" s="15" t="str">
        <f>IF($C150&lt;&gt;"",$E$2+$E$4,"")</f>
        <v/>
      </c>
      <c r="F150" s="2" t="str">
        <f>IF($C150&lt;&gt;"",IF(AND(ISERROR(G150),ABS(C150-$E$2)&gt;$E$3),C150,NA()),"")</f>
        <v/>
      </c>
      <c r="G150" s="2" t="str">
        <f>IF($C150&lt;&gt;"",IF(ABS(C150-$E$2)&gt;$E$4,C150,NA()),"")</f>
        <v/>
      </c>
    </row>
    <row r="151" spans="2:7">
      <c r="B151" t="str">
        <f t="shared" si="3"/>
        <v/>
      </c>
      <c r="C151" s="1"/>
      <c r="D151" s="15" t="str">
        <f>IF($C151&lt;&gt;"",$E$2-$E$4,"")</f>
        <v/>
      </c>
      <c r="E151" s="15" t="str">
        <f>IF($C151&lt;&gt;"",$E$2+$E$4,"")</f>
        <v/>
      </c>
      <c r="F151" s="2" t="str">
        <f>IF($C151&lt;&gt;"",IF(AND(ISERROR(G151),ABS(C151-$E$2)&gt;$E$3),C151,NA()),"")</f>
        <v/>
      </c>
      <c r="G151" s="2" t="str">
        <f>IF($C151&lt;&gt;"",IF(ABS(C151-$E$2)&gt;$E$4,C151,NA()),"")</f>
        <v/>
      </c>
    </row>
    <row r="152" spans="2:7">
      <c r="B152" t="str">
        <f t="shared" si="3"/>
        <v/>
      </c>
      <c r="C152" s="1"/>
      <c r="D152" s="15" t="str">
        <f>IF($C152&lt;&gt;"",$E$2-$E$4,"")</f>
        <v/>
      </c>
      <c r="E152" s="15" t="str">
        <f>IF($C152&lt;&gt;"",$E$2+$E$4,"")</f>
        <v/>
      </c>
      <c r="F152" s="2" t="str">
        <f>IF($C152&lt;&gt;"",IF(AND(ISERROR(G152),ABS(C152-$E$2)&gt;$E$3),C152,NA()),"")</f>
        <v/>
      </c>
      <c r="G152" s="2" t="str">
        <f>IF($C152&lt;&gt;"",IF(ABS(C152-$E$2)&gt;$E$4,C152,NA()),"")</f>
        <v/>
      </c>
    </row>
    <row r="153" spans="2:7">
      <c r="B153" t="str">
        <f t="shared" si="3"/>
        <v/>
      </c>
      <c r="C153" s="1"/>
      <c r="D153" s="15" t="str">
        <f>IF($C153&lt;&gt;"",$E$2-$E$4,"")</f>
        <v/>
      </c>
      <c r="E153" s="15" t="str">
        <f>IF($C153&lt;&gt;"",$E$2+$E$4,"")</f>
        <v/>
      </c>
      <c r="F153" s="2" t="str">
        <f>IF($C153&lt;&gt;"",IF(AND(ISERROR(G153),ABS(C153-$E$2)&gt;$E$3),C153,NA()),"")</f>
        <v/>
      </c>
      <c r="G153" s="2" t="str">
        <f>IF($C153&lt;&gt;"",IF(ABS(C153-$E$2)&gt;$E$4,C153,NA()),"")</f>
        <v/>
      </c>
    </row>
    <row r="154" spans="2:7">
      <c r="B154" t="str">
        <f t="shared" si="3"/>
        <v/>
      </c>
      <c r="C154" s="1"/>
      <c r="D154" s="15" t="str">
        <f>IF($C154&lt;&gt;"",$E$2-$E$4,"")</f>
        <v/>
      </c>
      <c r="E154" s="15" t="str">
        <f>IF($C154&lt;&gt;"",$E$2+$E$4,"")</f>
        <v/>
      </c>
      <c r="F154" s="2" t="str">
        <f>IF($C154&lt;&gt;"",IF(AND(ISERROR(G154),ABS(C154-$E$2)&gt;$E$3),C154,NA()),"")</f>
        <v/>
      </c>
      <c r="G154" s="2" t="str">
        <f>IF($C154&lt;&gt;"",IF(ABS(C154-$E$2)&gt;$E$4,C154,NA()),"")</f>
        <v/>
      </c>
    </row>
    <row r="155" spans="2:7">
      <c r="B155" t="str">
        <f t="shared" si="3"/>
        <v/>
      </c>
      <c r="C155" s="1"/>
      <c r="D155" s="15" t="str">
        <f>IF($C155&lt;&gt;"",$E$2-$E$4,"")</f>
        <v/>
      </c>
      <c r="E155" s="15" t="str">
        <f>IF($C155&lt;&gt;"",$E$2+$E$4,"")</f>
        <v/>
      </c>
      <c r="F155" s="2" t="str">
        <f>IF($C155&lt;&gt;"",IF(AND(ISERROR(G155),ABS(C155-$E$2)&gt;$E$3),C155,NA()),"")</f>
        <v/>
      </c>
      <c r="G155" s="2" t="str">
        <f>IF($C155&lt;&gt;"",IF(ABS(C155-$E$2)&gt;$E$4,C155,NA()),"")</f>
        <v/>
      </c>
    </row>
    <row r="156" spans="2:7">
      <c r="B156" t="str">
        <f t="shared" si="3"/>
        <v/>
      </c>
      <c r="C156" s="1"/>
      <c r="D156" s="15" t="str">
        <f>IF($C156&lt;&gt;"",$E$2-$E$4,"")</f>
        <v/>
      </c>
      <c r="E156" s="15" t="str">
        <f>IF($C156&lt;&gt;"",$E$2+$E$4,"")</f>
        <v/>
      </c>
      <c r="F156" s="2" t="str">
        <f>IF($C156&lt;&gt;"",IF(AND(ISERROR(G156),ABS(C156-$E$2)&gt;$E$3),C156,NA()),"")</f>
        <v/>
      </c>
      <c r="G156" s="2" t="str">
        <f>IF($C156&lt;&gt;"",IF(ABS(C156-$E$2)&gt;$E$4,C156,NA()),"")</f>
        <v/>
      </c>
    </row>
    <row r="157" spans="2:7">
      <c r="B157" t="str">
        <f t="shared" si="3"/>
        <v/>
      </c>
      <c r="C157" s="1"/>
      <c r="D157" s="15" t="str">
        <f>IF($C157&lt;&gt;"",$E$2-$E$4,"")</f>
        <v/>
      </c>
      <c r="E157" s="15" t="str">
        <f>IF($C157&lt;&gt;"",$E$2+$E$4,"")</f>
        <v/>
      </c>
      <c r="F157" s="2" t="str">
        <f>IF($C157&lt;&gt;"",IF(AND(ISERROR(G157),ABS(C157-$E$2)&gt;$E$3),C157,NA()),"")</f>
        <v/>
      </c>
      <c r="G157" s="2" t="str">
        <f>IF($C157&lt;&gt;"",IF(ABS(C157-$E$2)&gt;$E$4,C157,NA()),"")</f>
        <v/>
      </c>
    </row>
    <row r="158" spans="2:7">
      <c r="B158" t="str">
        <f t="shared" si="3"/>
        <v/>
      </c>
      <c r="C158" s="1"/>
      <c r="D158" s="15" t="str">
        <f>IF($C158&lt;&gt;"",$E$2-$E$4,"")</f>
        <v/>
      </c>
      <c r="E158" s="15" t="str">
        <f>IF($C158&lt;&gt;"",$E$2+$E$4,"")</f>
        <v/>
      </c>
      <c r="F158" s="2" t="str">
        <f>IF($C158&lt;&gt;"",IF(AND(ISERROR(G158),ABS(C158-$E$2)&gt;$E$3),C158,NA()),"")</f>
        <v/>
      </c>
      <c r="G158" s="2" t="str">
        <f>IF($C158&lt;&gt;"",IF(ABS(C158-$E$2)&gt;$E$4,C158,NA()),"")</f>
        <v/>
      </c>
    </row>
    <row r="159" spans="2:7">
      <c r="B159" t="str">
        <f t="shared" si="3"/>
        <v/>
      </c>
      <c r="C159" s="1"/>
      <c r="D159" s="15" t="str">
        <f>IF($C159&lt;&gt;"",$E$2-$E$4,"")</f>
        <v/>
      </c>
      <c r="E159" s="15" t="str">
        <f>IF($C159&lt;&gt;"",$E$2+$E$4,"")</f>
        <v/>
      </c>
      <c r="F159" s="2" t="str">
        <f>IF($C159&lt;&gt;"",IF(AND(ISERROR(G159),ABS(C159-$E$2)&gt;$E$3),C159,NA()),"")</f>
        <v/>
      </c>
      <c r="G159" s="2" t="str">
        <f>IF($C159&lt;&gt;"",IF(ABS(C159-$E$2)&gt;$E$4,C159,NA()),"")</f>
        <v/>
      </c>
    </row>
    <row r="160" spans="2:7">
      <c r="B160" t="str">
        <f t="shared" si="3"/>
        <v/>
      </c>
      <c r="C160" s="1"/>
      <c r="D160" s="15" t="str">
        <f>IF($C160&lt;&gt;"",$E$2-$E$4,"")</f>
        <v/>
      </c>
      <c r="E160" s="15" t="str">
        <f>IF($C160&lt;&gt;"",$E$2+$E$4,"")</f>
        <v/>
      </c>
      <c r="F160" s="2" t="str">
        <f>IF($C160&lt;&gt;"",IF(AND(ISERROR(G160),ABS(C160-$E$2)&gt;$E$3),C160,NA()),"")</f>
        <v/>
      </c>
      <c r="G160" s="2" t="str">
        <f>IF($C160&lt;&gt;"",IF(ABS(C160-$E$2)&gt;$E$4,C160,NA()),"")</f>
        <v/>
      </c>
    </row>
    <row r="161" spans="2:7">
      <c r="B161" t="str">
        <f t="shared" si="3"/>
        <v/>
      </c>
      <c r="C161" s="1"/>
      <c r="D161" s="15" t="str">
        <f>IF($C161&lt;&gt;"",$E$2-$E$4,"")</f>
        <v/>
      </c>
      <c r="E161" s="15" t="str">
        <f>IF($C161&lt;&gt;"",$E$2+$E$4,"")</f>
        <v/>
      </c>
      <c r="F161" s="2" t="str">
        <f>IF($C161&lt;&gt;"",IF(AND(ISERROR(G161),ABS(C161-$E$2)&gt;$E$3),C161,NA()),"")</f>
        <v/>
      </c>
      <c r="G161" s="2" t="str">
        <f>IF($C161&lt;&gt;"",IF(ABS(C161-$E$2)&gt;$E$4,C161,NA()),"")</f>
        <v/>
      </c>
    </row>
    <row r="162" spans="2:7">
      <c r="B162" t="str">
        <f t="shared" si="3"/>
        <v/>
      </c>
      <c r="C162" s="1"/>
      <c r="D162" s="15" t="str">
        <f>IF($C162&lt;&gt;"",$E$2-$E$4,"")</f>
        <v/>
      </c>
      <c r="E162" s="15" t="str">
        <f>IF($C162&lt;&gt;"",$E$2+$E$4,"")</f>
        <v/>
      </c>
      <c r="F162" s="2" t="str">
        <f>IF($C162&lt;&gt;"",IF(AND(ISERROR(G162),ABS(C162-$E$2)&gt;$E$3),C162,NA()),"")</f>
        <v/>
      </c>
      <c r="G162" s="2" t="str">
        <f>IF($C162&lt;&gt;"",IF(ABS(C162-$E$2)&gt;$E$4,C162,NA()),"")</f>
        <v/>
      </c>
    </row>
    <row r="163" spans="2:7">
      <c r="B163" t="str">
        <f t="shared" si="3"/>
        <v/>
      </c>
      <c r="C163" s="1"/>
      <c r="D163" s="15" t="str">
        <f>IF($C163&lt;&gt;"",$E$2-$E$4,"")</f>
        <v/>
      </c>
      <c r="E163" s="15" t="str">
        <f>IF($C163&lt;&gt;"",$E$2+$E$4,"")</f>
        <v/>
      </c>
      <c r="F163" s="2" t="str">
        <f>IF($C163&lt;&gt;"",IF(AND(ISERROR(G163),ABS(C163-$E$2)&gt;$E$3),C163,NA()),"")</f>
        <v/>
      </c>
      <c r="G163" s="2" t="str">
        <f>IF($C163&lt;&gt;"",IF(ABS(C163-$E$2)&gt;$E$4,C163,NA()),"")</f>
        <v/>
      </c>
    </row>
    <row r="164" spans="2:7">
      <c r="B164" t="str">
        <f t="shared" si="3"/>
        <v/>
      </c>
      <c r="C164" s="1"/>
      <c r="D164" s="15" t="str">
        <f>IF($C164&lt;&gt;"",$E$2-$E$4,"")</f>
        <v/>
      </c>
      <c r="E164" s="15" t="str">
        <f>IF($C164&lt;&gt;"",$E$2+$E$4,"")</f>
        <v/>
      </c>
      <c r="F164" s="2" t="str">
        <f>IF($C164&lt;&gt;"",IF(AND(ISERROR(G164),ABS(C164-$E$2)&gt;$E$3),C164,NA()),"")</f>
        <v/>
      </c>
      <c r="G164" s="2" t="str">
        <f>IF($C164&lt;&gt;"",IF(ABS(C164-$E$2)&gt;$E$4,C164,NA()),"")</f>
        <v/>
      </c>
    </row>
    <row r="165" spans="2:7">
      <c r="B165" t="str">
        <f t="shared" si="3"/>
        <v/>
      </c>
      <c r="C165" s="1"/>
      <c r="D165" s="15" t="str">
        <f>IF($C165&lt;&gt;"",$E$2-$E$4,"")</f>
        <v/>
      </c>
      <c r="E165" s="15" t="str">
        <f>IF($C165&lt;&gt;"",$E$2+$E$4,"")</f>
        <v/>
      </c>
      <c r="F165" s="2" t="str">
        <f>IF($C165&lt;&gt;"",IF(AND(ISERROR(G165),ABS(C165-$E$2)&gt;$E$3),C165,NA()),"")</f>
        <v/>
      </c>
      <c r="G165" s="2" t="str">
        <f>IF($C165&lt;&gt;"",IF(ABS(C165-$E$2)&gt;$E$4,C165,NA()),"")</f>
        <v/>
      </c>
    </row>
    <row r="166" spans="2:7">
      <c r="B166" t="str">
        <f t="shared" si="3"/>
        <v/>
      </c>
      <c r="C166" s="1"/>
      <c r="D166" s="15" t="str">
        <f>IF($C166&lt;&gt;"",$E$2-$E$4,"")</f>
        <v/>
      </c>
      <c r="E166" s="15" t="str">
        <f>IF($C166&lt;&gt;"",$E$2+$E$4,"")</f>
        <v/>
      </c>
      <c r="F166" s="2" t="str">
        <f>IF($C166&lt;&gt;"",IF(AND(ISERROR(G166),ABS(C166-$E$2)&gt;$E$3),C166,NA()),"")</f>
        <v/>
      </c>
      <c r="G166" s="2" t="str">
        <f>IF($C166&lt;&gt;"",IF(ABS(C166-$E$2)&gt;$E$4,C166,NA()),"")</f>
        <v/>
      </c>
    </row>
    <row r="167" spans="2:7">
      <c r="B167" t="str">
        <f t="shared" si="3"/>
        <v/>
      </c>
      <c r="C167" s="1"/>
      <c r="D167" s="15" t="str">
        <f>IF($C167&lt;&gt;"",$E$2-$E$4,"")</f>
        <v/>
      </c>
      <c r="E167" s="15" t="str">
        <f>IF($C167&lt;&gt;"",$E$2+$E$4,"")</f>
        <v/>
      </c>
      <c r="F167" s="2" t="str">
        <f>IF($C167&lt;&gt;"",IF(AND(ISERROR(G167),ABS(C167-$E$2)&gt;$E$3),C167,NA()),"")</f>
        <v/>
      </c>
      <c r="G167" s="2" t="str">
        <f>IF($C167&lt;&gt;"",IF(ABS(C167-$E$2)&gt;$E$4,C167,NA()),"")</f>
        <v/>
      </c>
    </row>
    <row r="168" spans="2:7">
      <c r="B168" t="str">
        <f t="shared" si="3"/>
        <v/>
      </c>
      <c r="C168" s="1"/>
      <c r="D168" s="15" t="str">
        <f>IF($C168&lt;&gt;"",$E$2-$E$4,"")</f>
        <v/>
      </c>
      <c r="E168" s="15" t="str">
        <f>IF($C168&lt;&gt;"",$E$2+$E$4,"")</f>
        <v/>
      </c>
      <c r="F168" s="2" t="str">
        <f>IF($C168&lt;&gt;"",IF(AND(ISERROR(G168),ABS(C168-$E$2)&gt;$E$3),C168,NA()),"")</f>
        <v/>
      </c>
      <c r="G168" s="2" t="str">
        <f>IF($C168&lt;&gt;"",IF(ABS(C168-$E$2)&gt;$E$4,C168,NA()),"")</f>
        <v/>
      </c>
    </row>
    <row r="169" spans="2:7">
      <c r="B169" t="str">
        <f t="shared" si="3"/>
        <v/>
      </c>
      <c r="C169" s="1"/>
      <c r="D169" s="15" t="str">
        <f>IF($C169&lt;&gt;"",$E$2-$E$4,"")</f>
        <v/>
      </c>
      <c r="E169" s="15" t="str">
        <f>IF($C169&lt;&gt;"",$E$2+$E$4,"")</f>
        <v/>
      </c>
      <c r="F169" s="2" t="str">
        <f>IF($C169&lt;&gt;"",IF(AND(ISERROR(G169),ABS(C169-$E$2)&gt;$E$3),C169,NA()),"")</f>
        <v/>
      </c>
      <c r="G169" s="2" t="str">
        <f>IF($C169&lt;&gt;"",IF(ABS(C169-$E$2)&gt;$E$4,C169,NA()),"")</f>
        <v/>
      </c>
    </row>
    <row r="170" spans="2:7">
      <c r="B170" t="str">
        <f t="shared" si="3"/>
        <v/>
      </c>
      <c r="C170" s="1"/>
      <c r="D170" s="15" t="str">
        <f>IF($C170&lt;&gt;"",$E$2-$E$4,"")</f>
        <v/>
      </c>
      <c r="E170" s="15" t="str">
        <f>IF($C170&lt;&gt;"",$E$2+$E$4,"")</f>
        <v/>
      </c>
      <c r="F170" s="2" t="str">
        <f>IF($C170&lt;&gt;"",IF(AND(ISERROR(G170),ABS(C170-$E$2)&gt;$E$3),C170,NA()),"")</f>
        <v/>
      </c>
      <c r="G170" s="2" t="str">
        <f>IF($C170&lt;&gt;"",IF(ABS(C170-$E$2)&gt;$E$4,C170,NA()),"")</f>
        <v/>
      </c>
    </row>
    <row r="171" spans="2:7">
      <c r="B171" t="str">
        <f t="shared" si="3"/>
        <v/>
      </c>
      <c r="C171" s="1"/>
      <c r="D171" s="15" t="str">
        <f>IF($C171&lt;&gt;"",$E$2-$E$4,"")</f>
        <v/>
      </c>
      <c r="E171" s="15" t="str">
        <f>IF($C171&lt;&gt;"",$E$2+$E$4,"")</f>
        <v/>
      </c>
      <c r="F171" s="2" t="str">
        <f>IF($C171&lt;&gt;"",IF(AND(ISERROR(G171),ABS(C171-$E$2)&gt;$E$3),C171,NA()),"")</f>
        <v/>
      </c>
      <c r="G171" s="2" t="str">
        <f>IF($C171&lt;&gt;"",IF(ABS(C171-$E$2)&gt;$E$4,C171,NA()),"")</f>
        <v/>
      </c>
    </row>
    <row r="172" spans="2:7">
      <c r="B172" t="str">
        <f t="shared" si="3"/>
        <v/>
      </c>
      <c r="C172" s="1"/>
      <c r="D172" s="15" t="str">
        <f>IF($C172&lt;&gt;"",$E$2-$E$4,"")</f>
        <v/>
      </c>
      <c r="E172" s="15" t="str">
        <f>IF($C172&lt;&gt;"",$E$2+$E$4,"")</f>
        <v/>
      </c>
      <c r="F172" s="2" t="str">
        <f>IF($C172&lt;&gt;"",IF(AND(ISERROR(G172),ABS(C172-$E$2)&gt;$E$3),C172,NA()),"")</f>
        <v/>
      </c>
      <c r="G172" s="2" t="str">
        <f>IF($C172&lt;&gt;"",IF(ABS(C172-$E$2)&gt;$E$4,C172,NA()),"")</f>
        <v/>
      </c>
    </row>
    <row r="173" spans="2:7">
      <c r="B173" t="str">
        <f t="shared" si="3"/>
        <v/>
      </c>
      <c r="C173" s="1"/>
      <c r="D173" s="15" t="str">
        <f>IF($C173&lt;&gt;"",$E$2-$E$4,"")</f>
        <v/>
      </c>
      <c r="E173" s="15" t="str">
        <f>IF($C173&lt;&gt;"",$E$2+$E$4,"")</f>
        <v/>
      </c>
      <c r="F173" s="2" t="str">
        <f>IF($C173&lt;&gt;"",IF(AND(ISERROR(G173),ABS(C173-$E$2)&gt;$E$3),C173,NA()),"")</f>
        <v/>
      </c>
      <c r="G173" s="2" t="str">
        <f>IF($C173&lt;&gt;"",IF(ABS(C173-$E$2)&gt;$E$4,C173,NA()),"")</f>
        <v/>
      </c>
    </row>
    <row r="174" spans="2:7">
      <c r="B174" t="str">
        <f t="shared" si="3"/>
        <v/>
      </c>
      <c r="C174" s="1"/>
      <c r="D174" s="15" t="str">
        <f>IF($C174&lt;&gt;"",$E$2-$E$4,"")</f>
        <v/>
      </c>
      <c r="E174" s="15" t="str">
        <f>IF($C174&lt;&gt;"",$E$2+$E$4,"")</f>
        <v/>
      </c>
      <c r="F174" s="2" t="str">
        <f>IF($C174&lt;&gt;"",IF(AND(ISERROR(G174),ABS(C174-$E$2)&gt;$E$3),C174,NA()),"")</f>
        <v/>
      </c>
      <c r="G174" s="2" t="str">
        <f>IF($C174&lt;&gt;"",IF(ABS(C174-$E$2)&gt;$E$4,C174,NA()),"")</f>
        <v/>
      </c>
    </row>
    <row r="175" spans="2:7">
      <c r="B175" t="str">
        <f t="shared" si="3"/>
        <v/>
      </c>
      <c r="C175" s="1"/>
      <c r="D175" s="15" t="str">
        <f>IF($C175&lt;&gt;"",$E$2-$E$4,"")</f>
        <v/>
      </c>
      <c r="E175" s="15" t="str">
        <f>IF($C175&lt;&gt;"",$E$2+$E$4,"")</f>
        <v/>
      </c>
      <c r="F175" s="2" t="str">
        <f>IF($C175&lt;&gt;"",IF(AND(ISERROR(G175),ABS(C175-$E$2)&gt;$E$3),C175,NA()),"")</f>
        <v/>
      </c>
      <c r="G175" s="2" t="str">
        <f>IF($C175&lt;&gt;"",IF(ABS(C175-$E$2)&gt;$E$4,C175,NA()),"")</f>
        <v/>
      </c>
    </row>
    <row r="176" spans="2:7">
      <c r="B176" t="str">
        <f t="shared" si="3"/>
        <v/>
      </c>
      <c r="C176" s="1"/>
      <c r="D176" s="15" t="str">
        <f>IF($C176&lt;&gt;"",$E$2-$E$4,"")</f>
        <v/>
      </c>
      <c r="E176" s="15" t="str">
        <f>IF($C176&lt;&gt;"",$E$2+$E$4,"")</f>
        <v/>
      </c>
      <c r="F176" s="2" t="str">
        <f>IF($C176&lt;&gt;"",IF(AND(ISERROR(G176),ABS(C176-$E$2)&gt;$E$3),C176,NA()),"")</f>
        <v/>
      </c>
      <c r="G176" s="2" t="str">
        <f>IF($C176&lt;&gt;"",IF(ABS(C176-$E$2)&gt;$E$4,C176,NA()),"")</f>
        <v/>
      </c>
    </row>
    <row r="177" spans="2:7">
      <c r="B177" t="str">
        <f t="shared" si="3"/>
        <v/>
      </c>
      <c r="C177" s="1"/>
      <c r="D177" s="15" t="str">
        <f>IF($C177&lt;&gt;"",$E$2-$E$4,"")</f>
        <v/>
      </c>
      <c r="E177" s="15" t="str">
        <f>IF($C177&lt;&gt;"",$E$2+$E$4,"")</f>
        <v/>
      </c>
      <c r="F177" s="2" t="str">
        <f>IF($C177&lt;&gt;"",IF(AND(ISERROR(G177),ABS(C177-$E$2)&gt;$E$3),C177,NA()),"")</f>
        <v/>
      </c>
      <c r="G177" s="2" t="str">
        <f>IF($C177&lt;&gt;"",IF(ABS(C177-$E$2)&gt;$E$4,C177,NA()),"")</f>
        <v/>
      </c>
    </row>
    <row r="178" spans="2:7">
      <c r="B178" t="str">
        <f t="shared" si="3"/>
        <v/>
      </c>
      <c r="C178" s="1"/>
      <c r="D178" s="15" t="str">
        <f>IF($C178&lt;&gt;"",$E$2-$E$4,"")</f>
        <v/>
      </c>
      <c r="E178" s="15" t="str">
        <f>IF($C178&lt;&gt;"",$E$2+$E$4,"")</f>
        <v/>
      </c>
      <c r="F178" s="2" t="str">
        <f>IF($C178&lt;&gt;"",IF(AND(ISERROR(G178),ABS(C178-$E$2)&gt;$E$3),C178,NA()),"")</f>
        <v/>
      </c>
      <c r="G178" s="2" t="str">
        <f>IF($C178&lt;&gt;"",IF(ABS(C178-$E$2)&gt;$E$4,C178,NA()),"")</f>
        <v/>
      </c>
    </row>
    <row r="179" spans="2:7">
      <c r="B179" t="str">
        <f t="shared" si="3"/>
        <v/>
      </c>
      <c r="C179" s="1"/>
      <c r="D179" s="15" t="str">
        <f>IF($C179&lt;&gt;"",$E$2-$E$4,"")</f>
        <v/>
      </c>
      <c r="E179" s="15" t="str">
        <f>IF($C179&lt;&gt;"",$E$2+$E$4,"")</f>
        <v/>
      </c>
      <c r="F179" s="2" t="str">
        <f>IF($C179&lt;&gt;"",IF(AND(ISERROR(G179),ABS(C179-$E$2)&gt;$E$3),C179,NA()),"")</f>
        <v/>
      </c>
      <c r="G179" s="2" t="str">
        <f>IF($C179&lt;&gt;"",IF(ABS(C179-$E$2)&gt;$E$4,C179,NA()),"")</f>
        <v/>
      </c>
    </row>
    <row r="180" spans="2:7">
      <c r="B180" t="str">
        <f t="shared" si="3"/>
        <v/>
      </c>
      <c r="C180" s="1"/>
      <c r="D180" s="15" t="str">
        <f>IF($C180&lt;&gt;"",$E$2-$E$4,"")</f>
        <v/>
      </c>
      <c r="E180" s="15" t="str">
        <f>IF($C180&lt;&gt;"",$E$2+$E$4,"")</f>
        <v/>
      </c>
      <c r="F180" s="2" t="str">
        <f>IF($C180&lt;&gt;"",IF(AND(ISERROR(G180),ABS(C180-$E$2)&gt;$E$3),C180,NA()),"")</f>
        <v/>
      </c>
      <c r="G180" s="2" t="str">
        <f>IF($C180&lt;&gt;"",IF(ABS(C180-$E$2)&gt;$E$4,C180,NA()),"")</f>
        <v/>
      </c>
    </row>
    <row r="181" spans="2:7">
      <c r="B181" t="str">
        <f t="shared" si="3"/>
        <v/>
      </c>
      <c r="C181" s="1"/>
      <c r="D181" s="15" t="str">
        <f>IF($C181&lt;&gt;"",$E$2-$E$4,"")</f>
        <v/>
      </c>
      <c r="E181" s="15" t="str">
        <f>IF($C181&lt;&gt;"",$E$2+$E$4,"")</f>
        <v/>
      </c>
      <c r="F181" s="2" t="str">
        <f>IF($C181&lt;&gt;"",IF(AND(ISERROR(G181),ABS(C181-$E$2)&gt;$E$3),C181,NA()),"")</f>
        <v/>
      </c>
      <c r="G181" s="2" t="str">
        <f>IF($C181&lt;&gt;"",IF(ABS(C181-$E$2)&gt;$E$4,C181,NA()),"")</f>
        <v/>
      </c>
    </row>
    <row r="182" spans="2:7">
      <c r="B182" t="str">
        <f t="shared" si="3"/>
        <v/>
      </c>
      <c r="C182" s="1"/>
      <c r="D182" s="15" t="str">
        <f>IF($C182&lt;&gt;"",$E$2-$E$4,"")</f>
        <v/>
      </c>
      <c r="E182" s="15" t="str">
        <f>IF($C182&lt;&gt;"",$E$2+$E$4,"")</f>
        <v/>
      </c>
      <c r="F182" s="2" t="str">
        <f>IF($C182&lt;&gt;"",IF(AND(ISERROR(G182),ABS(C182-$E$2)&gt;$E$3),C182,NA()),"")</f>
        <v/>
      </c>
      <c r="G182" s="2" t="str">
        <f>IF($C182&lt;&gt;"",IF(ABS(C182-$E$2)&gt;$E$4,C182,NA()),"")</f>
        <v/>
      </c>
    </row>
    <row r="183" spans="2:7">
      <c r="B183" t="str">
        <f t="shared" si="3"/>
        <v/>
      </c>
      <c r="C183" s="1"/>
      <c r="D183" s="15" t="str">
        <f>IF($C183&lt;&gt;"",$E$2-$E$4,"")</f>
        <v/>
      </c>
      <c r="E183" s="15" t="str">
        <f>IF($C183&lt;&gt;"",$E$2+$E$4,"")</f>
        <v/>
      </c>
      <c r="F183" s="2" t="str">
        <f>IF($C183&lt;&gt;"",IF(AND(ISERROR(G183),ABS(C183-$E$2)&gt;$E$3),C183,NA()),"")</f>
        <v/>
      </c>
      <c r="G183" s="2" t="str">
        <f>IF($C183&lt;&gt;"",IF(ABS(C183-$E$2)&gt;$E$4,C183,NA()),"")</f>
        <v/>
      </c>
    </row>
    <row r="184" spans="2:7">
      <c r="B184" t="str">
        <f t="shared" si="3"/>
        <v/>
      </c>
      <c r="C184" s="1"/>
      <c r="D184" s="15" t="str">
        <f>IF($C184&lt;&gt;"",$E$2-$E$4,"")</f>
        <v/>
      </c>
      <c r="E184" s="15" t="str">
        <f>IF($C184&lt;&gt;"",$E$2+$E$4,"")</f>
        <v/>
      </c>
      <c r="F184" s="2" t="str">
        <f>IF($C184&lt;&gt;"",IF(AND(ISERROR(G184),ABS(C184-$E$2)&gt;$E$3),C184,NA()),"")</f>
        <v/>
      </c>
      <c r="G184" s="2" t="str">
        <f>IF($C184&lt;&gt;"",IF(ABS(C184-$E$2)&gt;$E$4,C184,NA()),"")</f>
        <v/>
      </c>
    </row>
    <row r="185" spans="2:7">
      <c r="B185" t="str">
        <f t="shared" si="3"/>
        <v/>
      </c>
      <c r="C185" s="1"/>
      <c r="D185" s="15" t="str">
        <f>IF($C185&lt;&gt;"",$E$2-$E$4,"")</f>
        <v/>
      </c>
      <c r="E185" s="15" t="str">
        <f>IF($C185&lt;&gt;"",$E$2+$E$4,"")</f>
        <v/>
      </c>
      <c r="F185" s="2" t="str">
        <f>IF($C185&lt;&gt;"",IF(AND(ISERROR(G185),ABS(C185-$E$2)&gt;$E$3),C185,NA()),"")</f>
        <v/>
      </c>
      <c r="G185" s="2" t="str">
        <f>IF($C185&lt;&gt;"",IF(ABS(C185-$E$2)&gt;$E$4,C185,NA()),"")</f>
        <v/>
      </c>
    </row>
    <row r="186" spans="2:7">
      <c r="B186" t="str">
        <f t="shared" si="3"/>
        <v/>
      </c>
      <c r="C186" s="1"/>
      <c r="D186" s="15" t="str">
        <f>IF($C186&lt;&gt;"",$E$2-$E$4,"")</f>
        <v/>
      </c>
      <c r="E186" s="15" t="str">
        <f>IF($C186&lt;&gt;"",$E$2+$E$4,"")</f>
        <v/>
      </c>
      <c r="F186" s="2" t="str">
        <f>IF($C186&lt;&gt;"",IF(AND(ISERROR(G186),ABS(C186-$E$2)&gt;$E$3),C186,NA()),"")</f>
        <v/>
      </c>
      <c r="G186" s="2" t="str">
        <f>IF($C186&lt;&gt;"",IF(ABS(C186-$E$2)&gt;$E$4,C186,NA()),"")</f>
        <v/>
      </c>
    </row>
    <row r="187" spans="2:7">
      <c r="B187" t="str">
        <f t="shared" si="3"/>
        <v/>
      </c>
      <c r="C187" s="1"/>
      <c r="D187" s="15" t="str">
        <f>IF($C187&lt;&gt;"",$E$2-$E$4,"")</f>
        <v/>
      </c>
      <c r="E187" s="15" t="str">
        <f>IF($C187&lt;&gt;"",$E$2+$E$4,"")</f>
        <v/>
      </c>
      <c r="F187" s="2" t="str">
        <f>IF($C187&lt;&gt;"",IF(AND(ISERROR(G187),ABS(C187-$E$2)&gt;$E$3),C187,NA()),"")</f>
        <v/>
      </c>
      <c r="G187" s="2" t="str">
        <f>IF($C187&lt;&gt;"",IF(ABS(C187-$E$2)&gt;$E$4,C187,NA()),"")</f>
        <v/>
      </c>
    </row>
    <row r="188" spans="2:7">
      <c r="B188" t="str">
        <f t="shared" si="3"/>
        <v/>
      </c>
      <c r="C188" s="1"/>
      <c r="D188" s="15" t="str">
        <f>IF($C188&lt;&gt;"",$E$2-$E$4,"")</f>
        <v/>
      </c>
      <c r="E188" s="15" t="str">
        <f>IF($C188&lt;&gt;"",$E$2+$E$4,"")</f>
        <v/>
      </c>
      <c r="F188" s="2" t="str">
        <f>IF($C188&lt;&gt;"",IF(AND(ISERROR(G188),ABS(C188-$E$2)&gt;$E$3),C188,NA()),"")</f>
        <v/>
      </c>
      <c r="G188" s="2" t="str">
        <f>IF($C188&lt;&gt;"",IF(ABS(C188-$E$2)&gt;$E$4,C188,NA()),"")</f>
        <v/>
      </c>
    </row>
    <row r="189" spans="2:7">
      <c r="B189" t="str">
        <f t="shared" si="3"/>
        <v/>
      </c>
      <c r="C189" s="1"/>
      <c r="D189" s="15" t="str">
        <f>IF($C189&lt;&gt;"",$E$2-$E$4,"")</f>
        <v/>
      </c>
      <c r="E189" s="15" t="str">
        <f>IF($C189&lt;&gt;"",$E$2+$E$4,"")</f>
        <v/>
      </c>
      <c r="F189" s="2" t="str">
        <f>IF($C189&lt;&gt;"",IF(AND(ISERROR(G189),ABS(C189-$E$2)&gt;$E$3),C189,NA()),"")</f>
        <v/>
      </c>
      <c r="G189" s="2" t="str">
        <f>IF($C189&lt;&gt;"",IF(ABS(C189-$E$2)&gt;$E$4,C189,NA()),"")</f>
        <v/>
      </c>
    </row>
    <row r="190" spans="2:7">
      <c r="B190" t="str">
        <f t="shared" si="3"/>
        <v/>
      </c>
      <c r="C190" s="1"/>
      <c r="D190" s="15" t="str">
        <f>IF($C190&lt;&gt;"",$E$2-$E$4,"")</f>
        <v/>
      </c>
      <c r="E190" s="15" t="str">
        <f>IF($C190&lt;&gt;"",$E$2+$E$4,"")</f>
        <v/>
      </c>
      <c r="F190" s="2" t="str">
        <f>IF($C190&lt;&gt;"",IF(AND(ISERROR(G190),ABS(C190-$E$2)&gt;$E$3),C190,NA()),"")</f>
        <v/>
      </c>
      <c r="G190" s="2" t="str">
        <f>IF($C190&lt;&gt;"",IF(ABS(C190-$E$2)&gt;$E$4,C190,NA()),"")</f>
        <v/>
      </c>
    </row>
    <row r="191" spans="2:7">
      <c r="B191" t="str">
        <f t="shared" si="3"/>
        <v/>
      </c>
      <c r="C191" s="1"/>
      <c r="D191" s="15" t="str">
        <f>IF($C191&lt;&gt;"",$E$2-$E$4,"")</f>
        <v/>
      </c>
      <c r="E191" s="15" t="str">
        <f>IF($C191&lt;&gt;"",$E$2+$E$4,"")</f>
        <v/>
      </c>
      <c r="F191" s="2" t="str">
        <f>IF($C191&lt;&gt;"",IF(AND(ISERROR(G191),ABS(C191-$E$2)&gt;$E$3),C191,NA()),"")</f>
        <v/>
      </c>
      <c r="G191" s="2" t="str">
        <f>IF($C191&lt;&gt;"",IF(ABS(C191-$E$2)&gt;$E$4,C191,NA()),"")</f>
        <v/>
      </c>
    </row>
    <row r="192" spans="2:7">
      <c r="B192" t="str">
        <f t="shared" si="3"/>
        <v/>
      </c>
      <c r="C192" s="1"/>
      <c r="D192" s="15" t="str">
        <f>IF($C192&lt;&gt;"",$E$2-$E$4,"")</f>
        <v/>
      </c>
      <c r="E192" s="15" t="str">
        <f>IF($C192&lt;&gt;"",$E$2+$E$4,"")</f>
        <v/>
      </c>
      <c r="F192" s="2" t="str">
        <f>IF($C192&lt;&gt;"",IF(AND(ISERROR(G192),ABS(C192-$E$2)&gt;$E$3),C192,NA()),"")</f>
        <v/>
      </c>
      <c r="G192" s="2" t="str">
        <f>IF($C192&lt;&gt;"",IF(ABS(C192-$E$2)&gt;$E$4,C192,NA()),"")</f>
        <v/>
      </c>
    </row>
    <row r="193" spans="2:7">
      <c r="B193" t="str">
        <f t="shared" si="3"/>
        <v/>
      </c>
      <c r="C193" s="1"/>
      <c r="D193" s="15" t="str">
        <f>IF($C193&lt;&gt;"",$E$2-$E$4,"")</f>
        <v/>
      </c>
      <c r="E193" s="15" t="str">
        <f>IF($C193&lt;&gt;"",$E$2+$E$4,"")</f>
        <v/>
      </c>
      <c r="F193" s="2" t="str">
        <f>IF($C193&lt;&gt;"",IF(AND(ISERROR(G193),ABS(C193-$E$2)&gt;$E$3),C193,NA()),"")</f>
        <v/>
      </c>
      <c r="G193" s="2" t="str">
        <f>IF($C193&lt;&gt;"",IF(ABS(C193-$E$2)&gt;$E$4,C193,NA()),"")</f>
        <v/>
      </c>
    </row>
    <row r="194" spans="2:7">
      <c r="B194" t="str">
        <f t="shared" si="3"/>
        <v/>
      </c>
      <c r="C194" s="1"/>
      <c r="D194" s="15" t="str">
        <f>IF($C194&lt;&gt;"",$E$2-$E$4,"")</f>
        <v/>
      </c>
      <c r="E194" s="15" t="str">
        <f>IF($C194&lt;&gt;"",$E$2+$E$4,"")</f>
        <v/>
      </c>
      <c r="F194" s="2" t="str">
        <f>IF($C194&lt;&gt;"",IF(AND(ISERROR(G194),ABS(C194-$E$2)&gt;$E$3),C194,NA()),"")</f>
        <v/>
      </c>
      <c r="G194" s="2" t="str">
        <f>IF($C194&lt;&gt;"",IF(ABS(C194-$E$2)&gt;$E$4,C194,NA()),"")</f>
        <v/>
      </c>
    </row>
    <row r="195" spans="2:7">
      <c r="B195" t="str">
        <f t="shared" si="3"/>
        <v/>
      </c>
      <c r="C195" s="1"/>
      <c r="D195" s="15" t="str">
        <f>IF($C195&lt;&gt;"",$E$2-$E$4,"")</f>
        <v/>
      </c>
      <c r="E195" s="15" t="str">
        <f>IF($C195&lt;&gt;"",$E$2+$E$4,"")</f>
        <v/>
      </c>
      <c r="F195" s="2" t="str">
        <f>IF($C195&lt;&gt;"",IF(AND(ISERROR(G195),ABS(C195-$E$2)&gt;$E$3),C195,NA()),"")</f>
        <v/>
      </c>
      <c r="G195" s="2" t="str">
        <f>IF($C195&lt;&gt;"",IF(ABS(C195-$E$2)&gt;$E$4,C195,NA()),"")</f>
        <v/>
      </c>
    </row>
    <row r="196" spans="2:7">
      <c r="B196" t="str">
        <f t="shared" si="3"/>
        <v/>
      </c>
      <c r="C196" s="1"/>
      <c r="D196" s="15" t="str">
        <f>IF($C196&lt;&gt;"",$E$2-$E$4,"")</f>
        <v/>
      </c>
      <c r="E196" s="15" t="str">
        <f>IF($C196&lt;&gt;"",$E$2+$E$4,"")</f>
        <v/>
      </c>
      <c r="F196" s="2" t="str">
        <f>IF($C196&lt;&gt;"",IF(AND(ISERROR(G196),ABS(C196-$E$2)&gt;$E$3),C196,NA()),"")</f>
        <v/>
      </c>
      <c r="G196" s="2" t="str">
        <f>IF($C196&lt;&gt;"",IF(ABS(C196-$E$2)&gt;$E$4,C196,NA()),"")</f>
        <v/>
      </c>
    </row>
    <row r="197" spans="2:7">
      <c r="B197" t="str">
        <f t="shared" si="3"/>
        <v/>
      </c>
      <c r="C197" s="1"/>
      <c r="D197" s="15" t="str">
        <f>IF($C197&lt;&gt;"",$E$2-$E$4,"")</f>
        <v/>
      </c>
      <c r="E197" s="15" t="str">
        <f>IF($C197&lt;&gt;"",$E$2+$E$4,"")</f>
        <v/>
      </c>
      <c r="F197" s="2" t="str">
        <f>IF($C197&lt;&gt;"",IF(AND(ISERROR(G197),ABS(C197-$E$2)&gt;$E$3),C197,NA()),"")</f>
        <v/>
      </c>
      <c r="G197" s="2" t="str">
        <f>IF($C197&lt;&gt;"",IF(ABS(C197-$E$2)&gt;$E$4,C197,NA()),"")</f>
        <v/>
      </c>
    </row>
    <row r="198" spans="2:7">
      <c r="B198" t="str">
        <f t="shared" si="3"/>
        <v/>
      </c>
      <c r="C198" s="1"/>
      <c r="D198" s="15" t="str">
        <f>IF($C198&lt;&gt;"",$E$2-$E$4,"")</f>
        <v/>
      </c>
      <c r="E198" s="15" t="str">
        <f>IF($C198&lt;&gt;"",$E$2+$E$4,"")</f>
        <v/>
      </c>
      <c r="F198" s="2" t="str">
        <f>IF($C198&lt;&gt;"",IF(AND(ISERROR(G198),ABS(C198-$E$2)&gt;$E$3),C198,NA()),"")</f>
        <v/>
      </c>
      <c r="G198" s="2" t="str">
        <f>IF($C198&lt;&gt;"",IF(ABS(C198-$E$2)&gt;$E$4,C198,NA()),"")</f>
        <v/>
      </c>
    </row>
    <row r="199" spans="2:7">
      <c r="B199" t="str">
        <f t="shared" si="3"/>
        <v/>
      </c>
      <c r="C199" s="1"/>
      <c r="D199" s="15" t="str">
        <f>IF($C199&lt;&gt;"",$E$2-$E$4,"")</f>
        <v/>
      </c>
      <c r="E199" s="15" t="str">
        <f>IF($C199&lt;&gt;"",$E$2+$E$4,"")</f>
        <v/>
      </c>
      <c r="F199" s="2" t="str">
        <f>IF($C199&lt;&gt;"",IF(AND(ISERROR(G199),ABS(C199-$E$2)&gt;$E$3),C199,NA()),"")</f>
        <v/>
      </c>
      <c r="G199" s="2" t="str">
        <f>IF($C199&lt;&gt;"",IF(ABS(C199-$E$2)&gt;$E$4,C199,NA()),"")</f>
        <v/>
      </c>
    </row>
    <row r="200" spans="2:7">
      <c r="B200" t="str">
        <f t="shared" si="3"/>
        <v/>
      </c>
      <c r="C200" s="1"/>
      <c r="D200" s="15" t="str">
        <f>IF($C200&lt;&gt;"",$E$2-$E$4,"")</f>
        <v/>
      </c>
      <c r="E200" s="15" t="str">
        <f>IF($C200&lt;&gt;"",$E$2+$E$4,"")</f>
        <v/>
      </c>
      <c r="F200" s="2" t="str">
        <f>IF($C200&lt;&gt;"",IF(AND(ISERROR(G200),ABS(C200-$E$2)&gt;$E$3),C200,NA()),"")</f>
        <v/>
      </c>
      <c r="G200" s="2" t="str">
        <f>IF($C200&lt;&gt;"",IF(ABS(C200-$E$2)&gt;$E$4,C200,NA()),"")</f>
        <v/>
      </c>
    </row>
    <row r="201" spans="2:7">
      <c r="B201" t="str">
        <f t="shared" si="3"/>
        <v/>
      </c>
      <c r="C201" s="1"/>
      <c r="D201" s="15" t="str">
        <f>IF($C201&lt;&gt;"",$E$2-$E$4,"")</f>
        <v/>
      </c>
      <c r="E201" s="15" t="str">
        <f>IF($C201&lt;&gt;"",$E$2+$E$4,"")</f>
        <v/>
      </c>
      <c r="F201" s="2" t="str">
        <f>IF($C201&lt;&gt;"",IF(AND(ISERROR(G201),ABS(C201-$E$2)&gt;$E$3),C201,NA()),"")</f>
        <v/>
      </c>
      <c r="G201" s="2" t="str">
        <f>IF($C201&lt;&gt;"",IF(ABS(C201-$E$2)&gt;$E$4,C201,NA()),"")</f>
        <v/>
      </c>
    </row>
    <row r="202" spans="2:7">
      <c r="B202" t="str">
        <f t="shared" si="3"/>
        <v/>
      </c>
      <c r="C202" s="1"/>
      <c r="D202" s="15" t="str">
        <f>IF($C202&lt;&gt;"",$E$2-$E$4,"")</f>
        <v/>
      </c>
      <c r="E202" s="15" t="str">
        <f>IF($C202&lt;&gt;"",$E$2+$E$4,"")</f>
        <v/>
      </c>
      <c r="F202" s="2" t="str">
        <f>IF($C202&lt;&gt;"",IF(AND(ISERROR(G202),ABS(C202-$E$2)&gt;$E$3),C202,NA()),"")</f>
        <v/>
      </c>
      <c r="G202" s="2" t="str">
        <f>IF($C202&lt;&gt;"",IF(ABS(C202-$E$2)&gt;$E$4,C202,NA()),"")</f>
        <v/>
      </c>
    </row>
    <row r="203" spans="2:7">
      <c r="B203" t="str">
        <f t="shared" ref="B203:B266" si="4">IF(C203&lt;&gt;"",B202+1,"")</f>
        <v/>
      </c>
      <c r="C203" s="1"/>
      <c r="D203" s="15" t="str">
        <f>IF($C203&lt;&gt;"",$E$2-$E$4,"")</f>
        <v/>
      </c>
      <c r="E203" s="15" t="str">
        <f>IF($C203&lt;&gt;"",$E$2+$E$4,"")</f>
        <v/>
      </c>
      <c r="F203" s="2" t="str">
        <f>IF($C203&lt;&gt;"",IF(AND(ISERROR(G203),ABS(C203-$E$2)&gt;$E$3),C203,NA()),"")</f>
        <v/>
      </c>
      <c r="G203" s="2" t="str">
        <f>IF($C203&lt;&gt;"",IF(ABS(C203-$E$2)&gt;$E$4,C203,NA()),"")</f>
        <v/>
      </c>
    </row>
    <row r="204" spans="2:7">
      <c r="B204" t="str">
        <f t="shared" si="4"/>
        <v/>
      </c>
      <c r="C204" s="1"/>
      <c r="D204" s="15" t="str">
        <f>IF($C204&lt;&gt;"",$E$2-$E$4,"")</f>
        <v/>
      </c>
      <c r="E204" s="15" t="str">
        <f>IF($C204&lt;&gt;"",$E$2+$E$4,"")</f>
        <v/>
      </c>
      <c r="F204" s="2" t="str">
        <f>IF($C204&lt;&gt;"",IF(AND(ISERROR(G204),ABS(C204-$E$2)&gt;$E$3),C204,NA()),"")</f>
        <v/>
      </c>
      <c r="G204" s="2" t="str">
        <f>IF($C204&lt;&gt;"",IF(ABS(C204-$E$2)&gt;$E$4,C204,NA()),"")</f>
        <v/>
      </c>
    </row>
    <row r="205" spans="2:7">
      <c r="B205" t="str">
        <f t="shared" si="4"/>
        <v/>
      </c>
      <c r="C205" s="1"/>
      <c r="D205" s="15" t="str">
        <f>IF($C205&lt;&gt;"",$E$2-$E$4,"")</f>
        <v/>
      </c>
      <c r="E205" s="15" t="str">
        <f>IF($C205&lt;&gt;"",$E$2+$E$4,"")</f>
        <v/>
      </c>
      <c r="F205" s="2" t="str">
        <f>IF($C205&lt;&gt;"",IF(AND(ISERROR(G205),ABS(C205-$E$2)&gt;$E$3),C205,NA()),"")</f>
        <v/>
      </c>
      <c r="G205" s="2" t="str">
        <f>IF($C205&lt;&gt;"",IF(ABS(C205-$E$2)&gt;$E$4,C205,NA()),"")</f>
        <v/>
      </c>
    </row>
    <row r="206" spans="2:7">
      <c r="B206" t="str">
        <f t="shared" si="4"/>
        <v/>
      </c>
      <c r="C206" s="1"/>
      <c r="D206" s="15" t="str">
        <f>IF($C206&lt;&gt;"",$E$2-$E$4,"")</f>
        <v/>
      </c>
      <c r="E206" s="15" t="str">
        <f>IF($C206&lt;&gt;"",$E$2+$E$4,"")</f>
        <v/>
      </c>
      <c r="F206" s="2" t="str">
        <f>IF($C206&lt;&gt;"",IF(AND(ISERROR(G206),ABS(C206-$E$2)&gt;$E$3),C206,NA()),"")</f>
        <v/>
      </c>
      <c r="G206" s="2" t="str">
        <f>IF($C206&lt;&gt;"",IF(ABS(C206-$E$2)&gt;$E$4,C206,NA()),"")</f>
        <v/>
      </c>
    </row>
    <row r="207" spans="2:7">
      <c r="B207" t="str">
        <f t="shared" si="4"/>
        <v/>
      </c>
      <c r="C207" s="1"/>
      <c r="D207" s="15" t="str">
        <f>IF($C207&lt;&gt;"",$E$2-$E$4,"")</f>
        <v/>
      </c>
      <c r="E207" s="15" t="str">
        <f>IF($C207&lt;&gt;"",$E$2+$E$4,"")</f>
        <v/>
      </c>
      <c r="F207" s="2" t="str">
        <f>IF($C207&lt;&gt;"",IF(AND(ISERROR(G207),ABS(C207-$E$2)&gt;$E$3),C207,NA()),"")</f>
        <v/>
      </c>
      <c r="G207" s="2" t="str">
        <f>IF($C207&lt;&gt;"",IF(ABS(C207-$E$2)&gt;$E$4,C207,NA()),"")</f>
        <v/>
      </c>
    </row>
    <row r="208" spans="2:7">
      <c r="B208" t="str">
        <f t="shared" si="4"/>
        <v/>
      </c>
      <c r="C208" s="1"/>
      <c r="D208" s="15" t="str">
        <f>IF($C208&lt;&gt;"",$E$2-$E$4,"")</f>
        <v/>
      </c>
      <c r="E208" s="15" t="str">
        <f>IF($C208&lt;&gt;"",$E$2+$E$4,"")</f>
        <v/>
      </c>
      <c r="F208" s="2" t="str">
        <f>IF($C208&lt;&gt;"",IF(AND(ISERROR(G208),ABS(C208-$E$2)&gt;$E$3),C208,NA()),"")</f>
        <v/>
      </c>
      <c r="G208" s="2" t="str">
        <f>IF($C208&lt;&gt;"",IF(ABS(C208-$E$2)&gt;$E$4,C208,NA()),"")</f>
        <v/>
      </c>
    </row>
    <row r="209" spans="2:7">
      <c r="B209" t="str">
        <f t="shared" si="4"/>
        <v/>
      </c>
      <c r="C209" s="1"/>
      <c r="D209" s="15" t="str">
        <f>IF($C209&lt;&gt;"",$E$2-$E$4,"")</f>
        <v/>
      </c>
      <c r="E209" s="15" t="str">
        <f>IF($C209&lt;&gt;"",$E$2+$E$4,"")</f>
        <v/>
      </c>
      <c r="F209" s="2" t="str">
        <f>IF($C209&lt;&gt;"",IF(AND(ISERROR(G209),ABS(C209-$E$2)&gt;$E$3),C209,NA()),"")</f>
        <v/>
      </c>
      <c r="G209" s="2" t="str">
        <f>IF($C209&lt;&gt;"",IF(ABS(C209-$E$2)&gt;$E$4,C209,NA()),"")</f>
        <v/>
      </c>
    </row>
    <row r="210" spans="2:7">
      <c r="B210" t="str">
        <f t="shared" si="4"/>
        <v/>
      </c>
      <c r="C210" s="1"/>
      <c r="D210" s="15" t="str">
        <f>IF($C210&lt;&gt;"",$E$2-$E$4,"")</f>
        <v/>
      </c>
      <c r="E210" s="15" t="str">
        <f>IF($C210&lt;&gt;"",$E$2+$E$4,"")</f>
        <v/>
      </c>
      <c r="F210" s="2" t="str">
        <f>IF($C210&lt;&gt;"",IF(AND(ISERROR(G210),ABS(C210-$E$2)&gt;$E$3),C210,NA()),"")</f>
        <v/>
      </c>
      <c r="G210" s="2" t="str">
        <f>IF($C210&lt;&gt;"",IF(ABS(C210-$E$2)&gt;$E$4,C210,NA()),"")</f>
        <v/>
      </c>
    </row>
    <row r="211" spans="2:7">
      <c r="B211" t="str">
        <f t="shared" si="4"/>
        <v/>
      </c>
      <c r="C211" s="1"/>
      <c r="D211" s="15" t="str">
        <f>IF($C211&lt;&gt;"",$E$2-$E$4,"")</f>
        <v/>
      </c>
      <c r="E211" s="15" t="str">
        <f>IF($C211&lt;&gt;"",$E$2+$E$4,"")</f>
        <v/>
      </c>
      <c r="F211" s="2" t="str">
        <f>IF($C211&lt;&gt;"",IF(AND(ISERROR(G211),ABS(C211-$E$2)&gt;$E$3),C211,NA()),"")</f>
        <v/>
      </c>
      <c r="G211" s="2" t="str">
        <f>IF($C211&lt;&gt;"",IF(ABS(C211-$E$2)&gt;$E$4,C211,NA()),"")</f>
        <v/>
      </c>
    </row>
    <row r="212" spans="2:7">
      <c r="B212" t="str">
        <f t="shared" si="4"/>
        <v/>
      </c>
      <c r="C212" s="1"/>
      <c r="D212" s="15" t="str">
        <f>IF($C212&lt;&gt;"",$E$2-$E$4,"")</f>
        <v/>
      </c>
      <c r="E212" s="15" t="str">
        <f>IF($C212&lt;&gt;"",$E$2+$E$4,"")</f>
        <v/>
      </c>
      <c r="F212" s="2" t="str">
        <f>IF($C212&lt;&gt;"",IF(AND(ISERROR(G212),ABS(C212-$E$2)&gt;$E$3),C212,NA()),"")</f>
        <v/>
      </c>
      <c r="G212" s="2" t="str">
        <f>IF($C212&lt;&gt;"",IF(ABS(C212-$E$2)&gt;$E$4,C212,NA()),"")</f>
        <v/>
      </c>
    </row>
    <row r="213" spans="2:7">
      <c r="B213" t="str">
        <f t="shared" si="4"/>
        <v/>
      </c>
      <c r="C213" s="1"/>
      <c r="D213" s="15" t="str">
        <f>IF($C213&lt;&gt;"",$E$2-$E$4,"")</f>
        <v/>
      </c>
      <c r="E213" s="15" t="str">
        <f>IF($C213&lt;&gt;"",$E$2+$E$4,"")</f>
        <v/>
      </c>
      <c r="F213" s="2" t="str">
        <f>IF($C213&lt;&gt;"",IF(AND(ISERROR(G213),ABS(C213-$E$2)&gt;$E$3),C213,NA()),"")</f>
        <v/>
      </c>
      <c r="G213" s="2" t="str">
        <f>IF($C213&lt;&gt;"",IF(ABS(C213-$E$2)&gt;$E$4,C213,NA()),"")</f>
        <v/>
      </c>
    </row>
    <row r="214" spans="2:7">
      <c r="B214" t="str">
        <f t="shared" si="4"/>
        <v/>
      </c>
      <c r="C214" s="1"/>
      <c r="D214" s="15" t="str">
        <f>IF($C214&lt;&gt;"",$E$2-$E$4,"")</f>
        <v/>
      </c>
      <c r="E214" s="15" t="str">
        <f>IF($C214&lt;&gt;"",$E$2+$E$4,"")</f>
        <v/>
      </c>
      <c r="F214" s="2" t="str">
        <f>IF($C214&lt;&gt;"",IF(AND(ISERROR(G214),ABS(C214-$E$2)&gt;$E$3),C214,NA()),"")</f>
        <v/>
      </c>
      <c r="G214" s="2" t="str">
        <f>IF($C214&lt;&gt;"",IF(ABS(C214-$E$2)&gt;$E$4,C214,NA()),"")</f>
        <v/>
      </c>
    </row>
    <row r="215" spans="2:7">
      <c r="B215" t="str">
        <f t="shared" si="4"/>
        <v/>
      </c>
      <c r="C215" s="1"/>
      <c r="D215" s="15" t="str">
        <f>IF($C215&lt;&gt;"",$E$2-$E$4,"")</f>
        <v/>
      </c>
      <c r="E215" s="15" t="str">
        <f>IF($C215&lt;&gt;"",$E$2+$E$4,"")</f>
        <v/>
      </c>
      <c r="F215" s="2" t="str">
        <f>IF($C215&lt;&gt;"",IF(AND(ISERROR(G215),ABS(C215-$E$2)&gt;$E$3),C215,NA()),"")</f>
        <v/>
      </c>
      <c r="G215" s="2" t="str">
        <f>IF($C215&lt;&gt;"",IF(ABS(C215-$E$2)&gt;$E$4,C215,NA()),"")</f>
        <v/>
      </c>
    </row>
    <row r="216" spans="2:7">
      <c r="B216" t="str">
        <f t="shared" si="4"/>
        <v/>
      </c>
      <c r="C216" s="1"/>
      <c r="D216" s="15" t="str">
        <f>IF($C216&lt;&gt;"",$E$2-$E$4,"")</f>
        <v/>
      </c>
      <c r="E216" s="15" t="str">
        <f>IF($C216&lt;&gt;"",$E$2+$E$4,"")</f>
        <v/>
      </c>
      <c r="F216" s="2" t="str">
        <f>IF($C216&lt;&gt;"",IF(AND(ISERROR(G216),ABS(C216-$E$2)&gt;$E$3),C216,NA()),"")</f>
        <v/>
      </c>
      <c r="G216" s="2" t="str">
        <f>IF($C216&lt;&gt;"",IF(ABS(C216-$E$2)&gt;$E$4,C216,NA()),"")</f>
        <v/>
      </c>
    </row>
    <row r="217" spans="2:7">
      <c r="B217" t="str">
        <f t="shared" si="4"/>
        <v/>
      </c>
      <c r="C217" s="1"/>
      <c r="D217" s="15" t="str">
        <f>IF($C217&lt;&gt;"",$E$2-$E$4,"")</f>
        <v/>
      </c>
      <c r="E217" s="15" t="str">
        <f>IF($C217&lt;&gt;"",$E$2+$E$4,"")</f>
        <v/>
      </c>
      <c r="F217" s="2" t="str">
        <f>IF($C217&lt;&gt;"",IF(AND(ISERROR(G217),ABS(C217-$E$2)&gt;$E$3),C217,NA()),"")</f>
        <v/>
      </c>
      <c r="G217" s="2" t="str">
        <f>IF($C217&lt;&gt;"",IF(ABS(C217-$E$2)&gt;$E$4,C217,NA()),"")</f>
        <v/>
      </c>
    </row>
    <row r="218" spans="2:7">
      <c r="B218" t="str">
        <f t="shared" si="4"/>
        <v/>
      </c>
      <c r="C218" s="1"/>
      <c r="D218" s="15" t="str">
        <f>IF($C218&lt;&gt;"",$E$2-$E$4,"")</f>
        <v/>
      </c>
      <c r="E218" s="15" t="str">
        <f>IF($C218&lt;&gt;"",$E$2+$E$4,"")</f>
        <v/>
      </c>
      <c r="F218" s="2" t="str">
        <f>IF($C218&lt;&gt;"",IF(AND(ISERROR(G218),ABS(C218-$E$2)&gt;$E$3),C218,NA()),"")</f>
        <v/>
      </c>
      <c r="G218" s="2" t="str">
        <f>IF($C218&lt;&gt;"",IF(ABS(C218-$E$2)&gt;$E$4,C218,NA()),"")</f>
        <v/>
      </c>
    </row>
    <row r="219" spans="2:7">
      <c r="B219" t="str">
        <f t="shared" si="4"/>
        <v/>
      </c>
      <c r="C219" s="1"/>
      <c r="D219" s="15" t="str">
        <f>IF($C219&lt;&gt;"",$E$2-$E$4,"")</f>
        <v/>
      </c>
      <c r="E219" s="15" t="str">
        <f>IF($C219&lt;&gt;"",$E$2+$E$4,"")</f>
        <v/>
      </c>
      <c r="F219" s="2" t="str">
        <f>IF($C219&lt;&gt;"",IF(AND(ISERROR(G219),ABS(C219-$E$2)&gt;$E$3),C219,NA()),"")</f>
        <v/>
      </c>
      <c r="G219" s="2" t="str">
        <f>IF($C219&lt;&gt;"",IF(ABS(C219-$E$2)&gt;$E$4,C219,NA()),"")</f>
        <v/>
      </c>
    </row>
    <row r="220" spans="2:7">
      <c r="B220" t="str">
        <f t="shared" si="4"/>
        <v/>
      </c>
      <c r="C220" s="1"/>
      <c r="D220" s="15" t="str">
        <f>IF($C220&lt;&gt;"",$E$2-$E$4,"")</f>
        <v/>
      </c>
      <c r="E220" s="15" t="str">
        <f>IF($C220&lt;&gt;"",$E$2+$E$4,"")</f>
        <v/>
      </c>
      <c r="F220" s="2" t="str">
        <f>IF($C220&lt;&gt;"",IF(AND(ISERROR(G220),ABS(C220-$E$2)&gt;$E$3),C220,NA()),"")</f>
        <v/>
      </c>
      <c r="G220" s="2" t="str">
        <f>IF($C220&lt;&gt;"",IF(ABS(C220-$E$2)&gt;$E$4,C220,NA()),"")</f>
        <v/>
      </c>
    </row>
    <row r="221" spans="2:7">
      <c r="B221" t="str">
        <f t="shared" si="4"/>
        <v/>
      </c>
      <c r="C221" s="1"/>
      <c r="D221" s="15" t="str">
        <f>IF($C221&lt;&gt;"",$E$2-$E$4,"")</f>
        <v/>
      </c>
      <c r="E221" s="15" t="str">
        <f>IF($C221&lt;&gt;"",$E$2+$E$4,"")</f>
        <v/>
      </c>
      <c r="F221" s="2" t="str">
        <f>IF($C221&lt;&gt;"",IF(AND(ISERROR(G221),ABS(C221-$E$2)&gt;$E$3),C221,NA()),"")</f>
        <v/>
      </c>
      <c r="G221" s="2" t="str">
        <f>IF($C221&lt;&gt;"",IF(ABS(C221-$E$2)&gt;$E$4,C221,NA()),"")</f>
        <v/>
      </c>
    </row>
    <row r="222" spans="2:7">
      <c r="B222" t="str">
        <f t="shared" si="4"/>
        <v/>
      </c>
      <c r="C222" s="1"/>
      <c r="D222" s="15" t="str">
        <f>IF($C222&lt;&gt;"",$E$2-$E$4,"")</f>
        <v/>
      </c>
      <c r="E222" s="15" t="str">
        <f>IF($C222&lt;&gt;"",$E$2+$E$4,"")</f>
        <v/>
      </c>
      <c r="F222" s="2" t="str">
        <f>IF($C222&lt;&gt;"",IF(AND(ISERROR(G222),ABS(C222-$E$2)&gt;$E$3),C222,NA()),"")</f>
        <v/>
      </c>
      <c r="G222" s="2" t="str">
        <f>IF($C222&lt;&gt;"",IF(ABS(C222-$E$2)&gt;$E$4,C222,NA()),"")</f>
        <v/>
      </c>
    </row>
    <row r="223" spans="2:7">
      <c r="B223" t="str">
        <f t="shared" si="4"/>
        <v/>
      </c>
      <c r="C223" s="1"/>
      <c r="D223" s="15" t="str">
        <f>IF($C223&lt;&gt;"",$E$2-$E$4,"")</f>
        <v/>
      </c>
      <c r="E223" s="15" t="str">
        <f>IF($C223&lt;&gt;"",$E$2+$E$4,"")</f>
        <v/>
      </c>
      <c r="F223" s="2" t="str">
        <f>IF($C223&lt;&gt;"",IF(AND(ISERROR(G223),ABS(C223-$E$2)&gt;$E$3),C223,NA()),"")</f>
        <v/>
      </c>
      <c r="G223" s="2" t="str">
        <f>IF($C223&lt;&gt;"",IF(ABS(C223-$E$2)&gt;$E$4,C223,NA()),"")</f>
        <v/>
      </c>
    </row>
    <row r="224" spans="2:7">
      <c r="B224" t="str">
        <f t="shared" si="4"/>
        <v/>
      </c>
      <c r="C224" s="1"/>
      <c r="D224" s="15" t="str">
        <f>IF($C224&lt;&gt;"",$E$2-$E$4,"")</f>
        <v/>
      </c>
      <c r="E224" s="15" t="str">
        <f>IF($C224&lt;&gt;"",$E$2+$E$4,"")</f>
        <v/>
      </c>
      <c r="F224" s="2" t="str">
        <f>IF($C224&lt;&gt;"",IF(AND(ISERROR(G224),ABS(C224-$E$2)&gt;$E$3),C224,NA()),"")</f>
        <v/>
      </c>
      <c r="G224" s="2" t="str">
        <f>IF($C224&lt;&gt;"",IF(ABS(C224-$E$2)&gt;$E$4,C224,NA()),"")</f>
        <v/>
      </c>
    </row>
    <row r="225" spans="2:7">
      <c r="B225" t="str">
        <f t="shared" si="4"/>
        <v/>
      </c>
      <c r="C225" s="1"/>
      <c r="D225" s="15" t="str">
        <f>IF($C225&lt;&gt;"",$E$2-$E$4,"")</f>
        <v/>
      </c>
      <c r="E225" s="15" t="str">
        <f>IF($C225&lt;&gt;"",$E$2+$E$4,"")</f>
        <v/>
      </c>
      <c r="F225" s="2" t="str">
        <f>IF($C225&lt;&gt;"",IF(AND(ISERROR(G225),ABS(C225-$E$2)&gt;$E$3),C225,NA()),"")</f>
        <v/>
      </c>
      <c r="G225" s="2" t="str">
        <f>IF($C225&lt;&gt;"",IF(ABS(C225-$E$2)&gt;$E$4,C225,NA()),"")</f>
        <v/>
      </c>
    </row>
    <row r="226" spans="2:7">
      <c r="B226" t="str">
        <f t="shared" si="4"/>
        <v/>
      </c>
      <c r="C226" s="1"/>
      <c r="D226" s="15" t="str">
        <f>IF($C226&lt;&gt;"",$E$2-$E$4,"")</f>
        <v/>
      </c>
      <c r="E226" s="15" t="str">
        <f>IF($C226&lt;&gt;"",$E$2+$E$4,"")</f>
        <v/>
      </c>
      <c r="F226" s="2" t="str">
        <f>IF($C226&lt;&gt;"",IF(AND(ISERROR(G226),ABS(C226-$E$2)&gt;$E$3),C226,NA()),"")</f>
        <v/>
      </c>
      <c r="G226" s="2" t="str">
        <f>IF($C226&lt;&gt;"",IF(ABS(C226-$E$2)&gt;$E$4,C226,NA()),"")</f>
        <v/>
      </c>
    </row>
    <row r="227" spans="2:7">
      <c r="B227" t="str">
        <f t="shared" si="4"/>
        <v/>
      </c>
      <c r="C227" s="1"/>
      <c r="D227" s="15" t="str">
        <f>IF($C227&lt;&gt;"",$E$2-$E$4,"")</f>
        <v/>
      </c>
      <c r="E227" s="15" t="str">
        <f>IF($C227&lt;&gt;"",$E$2+$E$4,"")</f>
        <v/>
      </c>
      <c r="F227" s="2" t="str">
        <f>IF($C227&lt;&gt;"",IF(AND(ISERROR(G227),ABS(C227-$E$2)&gt;$E$3),C227,NA()),"")</f>
        <v/>
      </c>
      <c r="G227" s="2" t="str">
        <f>IF($C227&lt;&gt;"",IF(ABS(C227-$E$2)&gt;$E$4,C227,NA()),"")</f>
        <v/>
      </c>
    </row>
    <row r="228" spans="2:7">
      <c r="B228" t="str">
        <f t="shared" si="4"/>
        <v/>
      </c>
      <c r="C228" s="1"/>
      <c r="D228" s="15" t="str">
        <f>IF($C228&lt;&gt;"",$E$2-$E$4,"")</f>
        <v/>
      </c>
      <c r="E228" s="15" t="str">
        <f>IF($C228&lt;&gt;"",$E$2+$E$4,"")</f>
        <v/>
      </c>
      <c r="F228" s="2" t="str">
        <f>IF($C228&lt;&gt;"",IF(AND(ISERROR(G228),ABS(C228-$E$2)&gt;$E$3),C228,NA()),"")</f>
        <v/>
      </c>
      <c r="G228" s="2" t="str">
        <f>IF($C228&lt;&gt;"",IF(ABS(C228-$E$2)&gt;$E$4,C228,NA()),"")</f>
        <v/>
      </c>
    </row>
    <row r="229" spans="2:7">
      <c r="B229" t="str">
        <f t="shared" si="4"/>
        <v/>
      </c>
      <c r="C229" s="1"/>
      <c r="D229" s="15" t="str">
        <f>IF($C229&lt;&gt;"",$E$2-$E$4,"")</f>
        <v/>
      </c>
      <c r="E229" s="15" t="str">
        <f>IF($C229&lt;&gt;"",$E$2+$E$4,"")</f>
        <v/>
      </c>
      <c r="F229" s="2" t="str">
        <f>IF($C229&lt;&gt;"",IF(AND(ISERROR(G229),ABS(C229-$E$2)&gt;$E$3),C229,NA()),"")</f>
        <v/>
      </c>
      <c r="G229" s="2" t="str">
        <f>IF($C229&lt;&gt;"",IF(ABS(C229-$E$2)&gt;$E$4,C229,NA()),"")</f>
        <v/>
      </c>
    </row>
    <row r="230" spans="2:7">
      <c r="B230" t="str">
        <f t="shared" si="4"/>
        <v/>
      </c>
      <c r="C230" s="1"/>
      <c r="D230" s="15" t="str">
        <f>IF($C230&lt;&gt;"",$E$2-$E$4,"")</f>
        <v/>
      </c>
      <c r="E230" s="15" t="str">
        <f>IF($C230&lt;&gt;"",$E$2+$E$4,"")</f>
        <v/>
      </c>
      <c r="F230" s="2" t="str">
        <f>IF($C230&lt;&gt;"",IF(AND(ISERROR(G230),ABS(C230-$E$2)&gt;$E$3),C230,NA()),"")</f>
        <v/>
      </c>
      <c r="G230" s="2" t="str">
        <f>IF($C230&lt;&gt;"",IF(ABS(C230-$E$2)&gt;$E$4,C230,NA()),"")</f>
        <v/>
      </c>
    </row>
    <row r="231" spans="2:7">
      <c r="B231" t="str">
        <f t="shared" si="4"/>
        <v/>
      </c>
      <c r="C231" s="1"/>
      <c r="D231" s="15" t="str">
        <f>IF($C231&lt;&gt;"",$E$2-$E$4,"")</f>
        <v/>
      </c>
      <c r="E231" s="15" t="str">
        <f>IF($C231&lt;&gt;"",$E$2+$E$4,"")</f>
        <v/>
      </c>
      <c r="F231" s="2" t="str">
        <f>IF($C231&lt;&gt;"",IF(AND(ISERROR(G231),ABS(C231-$E$2)&gt;$E$3),C231,NA()),"")</f>
        <v/>
      </c>
      <c r="G231" s="2" t="str">
        <f>IF($C231&lt;&gt;"",IF(ABS(C231-$E$2)&gt;$E$4,C231,NA()),"")</f>
        <v/>
      </c>
    </row>
    <row r="232" spans="2:7">
      <c r="B232" t="str">
        <f t="shared" si="4"/>
        <v/>
      </c>
      <c r="C232" s="1"/>
      <c r="D232" s="15" t="str">
        <f>IF($C232&lt;&gt;"",$E$2-$E$4,"")</f>
        <v/>
      </c>
      <c r="E232" s="15" t="str">
        <f>IF($C232&lt;&gt;"",$E$2+$E$4,"")</f>
        <v/>
      </c>
      <c r="F232" s="2" t="str">
        <f>IF($C232&lt;&gt;"",IF(AND(ISERROR(G232),ABS(C232-$E$2)&gt;$E$3),C232,NA()),"")</f>
        <v/>
      </c>
      <c r="G232" s="2" t="str">
        <f>IF($C232&lt;&gt;"",IF(ABS(C232-$E$2)&gt;$E$4,C232,NA()),"")</f>
        <v/>
      </c>
    </row>
    <row r="233" spans="2:7">
      <c r="B233" t="str">
        <f t="shared" si="4"/>
        <v/>
      </c>
      <c r="C233" s="1"/>
      <c r="D233" s="15" t="str">
        <f>IF($C233&lt;&gt;"",$E$2-$E$4,"")</f>
        <v/>
      </c>
      <c r="E233" s="15" t="str">
        <f>IF($C233&lt;&gt;"",$E$2+$E$4,"")</f>
        <v/>
      </c>
      <c r="F233" s="2" t="str">
        <f>IF($C233&lt;&gt;"",IF(AND(ISERROR(G233),ABS(C233-$E$2)&gt;$E$3),C233,NA()),"")</f>
        <v/>
      </c>
      <c r="G233" s="2" t="str">
        <f>IF($C233&lt;&gt;"",IF(ABS(C233-$E$2)&gt;$E$4,C233,NA()),"")</f>
        <v/>
      </c>
    </row>
    <row r="234" spans="2:7">
      <c r="B234" t="str">
        <f t="shared" si="4"/>
        <v/>
      </c>
      <c r="C234" s="1"/>
      <c r="D234" s="15" t="str">
        <f>IF($C234&lt;&gt;"",$E$2-$E$4,"")</f>
        <v/>
      </c>
      <c r="E234" s="15" t="str">
        <f>IF($C234&lt;&gt;"",$E$2+$E$4,"")</f>
        <v/>
      </c>
      <c r="F234" s="2" t="str">
        <f>IF($C234&lt;&gt;"",IF(AND(ISERROR(G234),ABS(C234-$E$2)&gt;$E$3),C234,NA()),"")</f>
        <v/>
      </c>
      <c r="G234" s="2" t="str">
        <f>IF($C234&lt;&gt;"",IF(ABS(C234-$E$2)&gt;$E$4,C234,NA()),"")</f>
        <v/>
      </c>
    </row>
    <row r="235" spans="2:7">
      <c r="B235" t="str">
        <f t="shared" si="4"/>
        <v/>
      </c>
      <c r="C235" s="1"/>
      <c r="D235" s="15" t="str">
        <f>IF($C235&lt;&gt;"",$E$2-$E$4,"")</f>
        <v/>
      </c>
      <c r="E235" s="15" t="str">
        <f>IF($C235&lt;&gt;"",$E$2+$E$4,"")</f>
        <v/>
      </c>
      <c r="F235" s="2" t="str">
        <f>IF($C235&lt;&gt;"",IF(AND(ISERROR(G235),ABS(C235-$E$2)&gt;$E$3),C235,NA()),"")</f>
        <v/>
      </c>
      <c r="G235" s="2" t="str">
        <f>IF($C235&lt;&gt;"",IF(ABS(C235-$E$2)&gt;$E$4,C235,NA()),"")</f>
        <v/>
      </c>
    </row>
    <row r="236" spans="2:7">
      <c r="B236" t="str">
        <f t="shared" si="4"/>
        <v/>
      </c>
      <c r="C236" s="1"/>
      <c r="D236" s="15" t="str">
        <f>IF($C236&lt;&gt;"",$E$2-$E$4,"")</f>
        <v/>
      </c>
      <c r="E236" s="15" t="str">
        <f>IF($C236&lt;&gt;"",$E$2+$E$4,"")</f>
        <v/>
      </c>
      <c r="F236" s="2" t="str">
        <f>IF($C236&lt;&gt;"",IF(AND(ISERROR(G236),ABS(C236-$E$2)&gt;$E$3),C236,NA()),"")</f>
        <v/>
      </c>
      <c r="G236" s="2" t="str">
        <f>IF($C236&lt;&gt;"",IF(ABS(C236-$E$2)&gt;$E$4,C236,NA()),"")</f>
        <v/>
      </c>
    </row>
    <row r="237" spans="2:7">
      <c r="B237" t="str">
        <f t="shared" si="4"/>
        <v/>
      </c>
      <c r="C237" s="1"/>
      <c r="D237" s="15" t="str">
        <f>IF($C237&lt;&gt;"",$E$2-$E$4,"")</f>
        <v/>
      </c>
      <c r="E237" s="15" t="str">
        <f>IF($C237&lt;&gt;"",$E$2+$E$4,"")</f>
        <v/>
      </c>
      <c r="F237" s="2" t="str">
        <f>IF($C237&lt;&gt;"",IF(AND(ISERROR(G237),ABS(C237-$E$2)&gt;$E$3),C237,NA()),"")</f>
        <v/>
      </c>
      <c r="G237" s="2" t="str">
        <f>IF($C237&lt;&gt;"",IF(ABS(C237-$E$2)&gt;$E$4,C237,NA()),"")</f>
        <v/>
      </c>
    </row>
    <row r="238" spans="2:7">
      <c r="B238" t="str">
        <f t="shared" si="4"/>
        <v/>
      </c>
      <c r="C238" s="1"/>
      <c r="D238" s="15" t="str">
        <f>IF($C238&lt;&gt;"",$E$2-$E$4,"")</f>
        <v/>
      </c>
      <c r="E238" s="15" t="str">
        <f>IF($C238&lt;&gt;"",$E$2+$E$4,"")</f>
        <v/>
      </c>
      <c r="F238" s="2" t="str">
        <f>IF($C238&lt;&gt;"",IF(AND(ISERROR(G238),ABS(C238-$E$2)&gt;$E$3),C238,NA()),"")</f>
        <v/>
      </c>
      <c r="G238" s="2" t="str">
        <f>IF($C238&lt;&gt;"",IF(ABS(C238-$E$2)&gt;$E$4,C238,NA()),"")</f>
        <v/>
      </c>
    </row>
    <row r="239" spans="2:7">
      <c r="B239" t="str">
        <f t="shared" si="4"/>
        <v/>
      </c>
      <c r="C239" s="1"/>
      <c r="D239" s="15" t="str">
        <f>IF($C239&lt;&gt;"",$E$2-$E$4,"")</f>
        <v/>
      </c>
      <c r="E239" s="15" t="str">
        <f>IF($C239&lt;&gt;"",$E$2+$E$4,"")</f>
        <v/>
      </c>
      <c r="F239" s="2" t="str">
        <f>IF($C239&lt;&gt;"",IF(AND(ISERROR(G239),ABS(C239-$E$2)&gt;$E$3),C239,NA()),"")</f>
        <v/>
      </c>
      <c r="G239" s="2" t="str">
        <f>IF($C239&lt;&gt;"",IF(ABS(C239-$E$2)&gt;$E$4,C239,NA()),"")</f>
        <v/>
      </c>
    </row>
    <row r="240" spans="2:7">
      <c r="B240" t="str">
        <f t="shared" si="4"/>
        <v/>
      </c>
      <c r="C240" s="1"/>
      <c r="D240" s="15" t="str">
        <f>IF($C240&lt;&gt;"",$E$2-$E$4,"")</f>
        <v/>
      </c>
      <c r="E240" s="15" t="str">
        <f>IF($C240&lt;&gt;"",$E$2+$E$4,"")</f>
        <v/>
      </c>
      <c r="F240" s="2" t="str">
        <f>IF($C240&lt;&gt;"",IF(AND(ISERROR(G240),ABS(C240-$E$2)&gt;$E$3),C240,NA()),"")</f>
        <v/>
      </c>
      <c r="G240" s="2" t="str">
        <f>IF($C240&lt;&gt;"",IF(ABS(C240-$E$2)&gt;$E$4,C240,NA()),"")</f>
        <v/>
      </c>
    </row>
    <row r="241" spans="2:7">
      <c r="B241" t="str">
        <f t="shared" si="4"/>
        <v/>
      </c>
      <c r="C241" s="1"/>
      <c r="D241" s="15" t="str">
        <f>IF($C241&lt;&gt;"",$E$2-$E$4,"")</f>
        <v/>
      </c>
      <c r="E241" s="15" t="str">
        <f>IF($C241&lt;&gt;"",$E$2+$E$4,"")</f>
        <v/>
      </c>
      <c r="F241" s="2" t="str">
        <f>IF($C241&lt;&gt;"",IF(AND(ISERROR(G241),ABS(C241-$E$2)&gt;$E$3),C241,NA()),"")</f>
        <v/>
      </c>
      <c r="G241" s="2" t="str">
        <f>IF($C241&lt;&gt;"",IF(ABS(C241-$E$2)&gt;$E$4,C241,NA()),"")</f>
        <v/>
      </c>
    </row>
    <row r="242" spans="2:7">
      <c r="B242" t="str">
        <f t="shared" si="4"/>
        <v/>
      </c>
      <c r="C242" s="1"/>
      <c r="D242" s="15" t="str">
        <f>IF($C242&lt;&gt;"",$E$2-$E$4,"")</f>
        <v/>
      </c>
      <c r="E242" s="15" t="str">
        <f>IF($C242&lt;&gt;"",$E$2+$E$4,"")</f>
        <v/>
      </c>
      <c r="F242" s="2" t="str">
        <f>IF($C242&lt;&gt;"",IF(AND(ISERROR(G242),ABS(C242-$E$2)&gt;$E$3),C242,NA()),"")</f>
        <v/>
      </c>
      <c r="G242" s="2" t="str">
        <f>IF($C242&lt;&gt;"",IF(ABS(C242-$E$2)&gt;$E$4,C242,NA()),"")</f>
        <v/>
      </c>
    </row>
    <row r="243" spans="2:7">
      <c r="B243" t="str">
        <f t="shared" si="4"/>
        <v/>
      </c>
      <c r="C243" s="1"/>
      <c r="D243" s="15" t="str">
        <f>IF($C243&lt;&gt;"",$E$2-$E$4,"")</f>
        <v/>
      </c>
      <c r="E243" s="15" t="str">
        <f>IF($C243&lt;&gt;"",$E$2+$E$4,"")</f>
        <v/>
      </c>
      <c r="F243" s="2" t="str">
        <f>IF($C243&lt;&gt;"",IF(AND(ISERROR(G243),ABS(C243-$E$2)&gt;$E$3),C243,NA()),"")</f>
        <v/>
      </c>
      <c r="G243" s="2" t="str">
        <f>IF($C243&lt;&gt;"",IF(ABS(C243-$E$2)&gt;$E$4,C243,NA()),"")</f>
        <v/>
      </c>
    </row>
    <row r="244" spans="2:7">
      <c r="B244" t="str">
        <f t="shared" si="4"/>
        <v/>
      </c>
      <c r="C244" s="1"/>
      <c r="D244" s="15" t="str">
        <f>IF($C244&lt;&gt;"",$E$2-$E$4,"")</f>
        <v/>
      </c>
      <c r="E244" s="15" t="str">
        <f>IF($C244&lt;&gt;"",$E$2+$E$4,"")</f>
        <v/>
      </c>
      <c r="F244" s="2" t="str">
        <f>IF($C244&lt;&gt;"",IF(AND(ISERROR(G244),ABS(C244-$E$2)&gt;$E$3),C244,NA()),"")</f>
        <v/>
      </c>
      <c r="G244" s="2" t="str">
        <f>IF($C244&lt;&gt;"",IF(ABS(C244-$E$2)&gt;$E$4,C244,NA()),"")</f>
        <v/>
      </c>
    </row>
    <row r="245" spans="2:7">
      <c r="B245" t="str">
        <f t="shared" si="4"/>
        <v/>
      </c>
      <c r="C245" s="1"/>
      <c r="D245" s="15" t="str">
        <f>IF($C245&lt;&gt;"",$E$2-$E$4,"")</f>
        <v/>
      </c>
      <c r="E245" s="15" t="str">
        <f>IF($C245&lt;&gt;"",$E$2+$E$4,"")</f>
        <v/>
      </c>
      <c r="F245" s="2" t="str">
        <f>IF($C245&lt;&gt;"",IF(AND(ISERROR(G245),ABS(C245-$E$2)&gt;$E$3),C245,NA()),"")</f>
        <v/>
      </c>
      <c r="G245" s="2" t="str">
        <f>IF($C245&lt;&gt;"",IF(ABS(C245-$E$2)&gt;$E$4,C245,NA()),"")</f>
        <v/>
      </c>
    </row>
    <row r="246" spans="2:7">
      <c r="B246" t="str">
        <f t="shared" si="4"/>
        <v/>
      </c>
      <c r="C246" s="1"/>
      <c r="D246" s="15" t="str">
        <f>IF($C246&lt;&gt;"",$E$2-$E$4,"")</f>
        <v/>
      </c>
      <c r="E246" s="15" t="str">
        <f>IF($C246&lt;&gt;"",$E$2+$E$4,"")</f>
        <v/>
      </c>
      <c r="F246" s="2" t="str">
        <f>IF($C246&lt;&gt;"",IF(AND(ISERROR(G246),ABS(C246-$E$2)&gt;$E$3),C246,NA()),"")</f>
        <v/>
      </c>
      <c r="G246" s="2" t="str">
        <f>IF($C246&lt;&gt;"",IF(ABS(C246-$E$2)&gt;$E$4,C246,NA()),"")</f>
        <v/>
      </c>
    </row>
    <row r="247" spans="2:7">
      <c r="B247" t="str">
        <f t="shared" si="4"/>
        <v/>
      </c>
      <c r="C247" s="1"/>
      <c r="D247" s="15" t="str">
        <f>IF($C247&lt;&gt;"",$E$2-$E$4,"")</f>
        <v/>
      </c>
      <c r="E247" s="15" t="str">
        <f>IF($C247&lt;&gt;"",$E$2+$E$4,"")</f>
        <v/>
      </c>
      <c r="F247" s="2" t="str">
        <f>IF($C247&lt;&gt;"",IF(AND(ISERROR(G247),ABS(C247-$E$2)&gt;$E$3),C247,NA()),"")</f>
        <v/>
      </c>
      <c r="G247" s="2" t="str">
        <f>IF($C247&lt;&gt;"",IF(ABS(C247-$E$2)&gt;$E$4,C247,NA()),"")</f>
        <v/>
      </c>
    </row>
    <row r="248" spans="2:7">
      <c r="B248" t="str">
        <f t="shared" si="4"/>
        <v/>
      </c>
      <c r="C248" s="1"/>
      <c r="D248" s="15" t="str">
        <f>IF($C248&lt;&gt;"",$E$2-$E$4,"")</f>
        <v/>
      </c>
      <c r="E248" s="15" t="str">
        <f>IF($C248&lt;&gt;"",$E$2+$E$4,"")</f>
        <v/>
      </c>
      <c r="F248" s="2" t="str">
        <f>IF($C248&lt;&gt;"",IF(AND(ISERROR(G248),ABS(C248-$E$2)&gt;$E$3),C248,NA()),"")</f>
        <v/>
      </c>
      <c r="G248" s="2" t="str">
        <f>IF($C248&lt;&gt;"",IF(ABS(C248-$E$2)&gt;$E$4,C248,NA()),"")</f>
        <v/>
      </c>
    </row>
    <row r="249" spans="2:7">
      <c r="B249" t="str">
        <f t="shared" si="4"/>
        <v/>
      </c>
      <c r="C249" s="1"/>
      <c r="D249" s="15" t="str">
        <f>IF($C249&lt;&gt;"",$E$2-$E$4,"")</f>
        <v/>
      </c>
      <c r="E249" s="15" t="str">
        <f>IF($C249&lt;&gt;"",$E$2+$E$4,"")</f>
        <v/>
      </c>
      <c r="F249" s="2" t="str">
        <f>IF($C249&lt;&gt;"",IF(AND(ISERROR(G249),ABS(C249-$E$2)&gt;$E$3),C249,NA()),"")</f>
        <v/>
      </c>
      <c r="G249" s="2" t="str">
        <f>IF($C249&lt;&gt;"",IF(ABS(C249-$E$2)&gt;$E$4,C249,NA()),"")</f>
        <v/>
      </c>
    </row>
    <row r="250" spans="2:7">
      <c r="B250" t="str">
        <f t="shared" si="4"/>
        <v/>
      </c>
      <c r="C250" s="1"/>
      <c r="D250" s="15" t="str">
        <f>IF($C250&lt;&gt;"",$E$2-$E$4,"")</f>
        <v/>
      </c>
      <c r="E250" s="15" t="str">
        <f>IF($C250&lt;&gt;"",$E$2+$E$4,"")</f>
        <v/>
      </c>
      <c r="F250" s="2" t="str">
        <f>IF($C250&lt;&gt;"",IF(AND(ISERROR(G250),ABS(C250-$E$2)&gt;$E$3),C250,NA()),"")</f>
        <v/>
      </c>
      <c r="G250" s="2" t="str">
        <f>IF($C250&lt;&gt;"",IF(ABS(C250-$E$2)&gt;$E$4,C250,NA()),"")</f>
        <v/>
      </c>
    </row>
    <row r="251" spans="2:7">
      <c r="B251" t="str">
        <f t="shared" si="4"/>
        <v/>
      </c>
      <c r="C251" s="1"/>
      <c r="D251" s="15" t="str">
        <f>IF($C251&lt;&gt;"",$E$2-$E$4,"")</f>
        <v/>
      </c>
      <c r="E251" s="15" t="str">
        <f>IF($C251&lt;&gt;"",$E$2+$E$4,"")</f>
        <v/>
      </c>
      <c r="F251" s="2" t="str">
        <f>IF($C251&lt;&gt;"",IF(AND(ISERROR(G251),ABS(C251-$E$2)&gt;$E$3),C251,NA()),"")</f>
        <v/>
      </c>
      <c r="G251" s="2" t="str">
        <f>IF($C251&lt;&gt;"",IF(ABS(C251-$E$2)&gt;$E$4,C251,NA()),"")</f>
        <v/>
      </c>
    </row>
    <row r="252" spans="2:7">
      <c r="B252" t="str">
        <f t="shared" si="4"/>
        <v/>
      </c>
      <c r="C252" s="1"/>
      <c r="D252" s="15" t="str">
        <f>IF($C252&lt;&gt;"",$E$2-$E$4,"")</f>
        <v/>
      </c>
      <c r="E252" s="15" t="str">
        <f>IF($C252&lt;&gt;"",$E$2+$E$4,"")</f>
        <v/>
      </c>
      <c r="F252" s="2" t="str">
        <f>IF($C252&lt;&gt;"",IF(AND(ISERROR(G252),ABS(C252-$E$2)&gt;$E$3),C252,NA()),"")</f>
        <v/>
      </c>
      <c r="G252" s="2" t="str">
        <f>IF($C252&lt;&gt;"",IF(ABS(C252-$E$2)&gt;$E$4,C252,NA()),"")</f>
        <v/>
      </c>
    </row>
    <row r="253" spans="2:7">
      <c r="B253" t="str">
        <f t="shared" si="4"/>
        <v/>
      </c>
      <c r="C253" s="1"/>
      <c r="D253" s="15" t="str">
        <f>IF($C253&lt;&gt;"",$E$2-$E$4,"")</f>
        <v/>
      </c>
      <c r="E253" s="15" t="str">
        <f>IF($C253&lt;&gt;"",$E$2+$E$4,"")</f>
        <v/>
      </c>
      <c r="F253" s="2" t="str">
        <f>IF($C253&lt;&gt;"",IF(AND(ISERROR(G253),ABS(C253-$E$2)&gt;$E$3),C253,NA()),"")</f>
        <v/>
      </c>
      <c r="G253" s="2" t="str">
        <f>IF($C253&lt;&gt;"",IF(ABS(C253-$E$2)&gt;$E$4,C253,NA()),"")</f>
        <v/>
      </c>
    </row>
    <row r="254" spans="2:7">
      <c r="B254" t="str">
        <f t="shared" si="4"/>
        <v/>
      </c>
      <c r="C254" s="1"/>
      <c r="D254" s="15" t="str">
        <f>IF($C254&lt;&gt;"",$E$2-$E$4,"")</f>
        <v/>
      </c>
      <c r="E254" s="15" t="str">
        <f>IF($C254&lt;&gt;"",$E$2+$E$4,"")</f>
        <v/>
      </c>
      <c r="F254" s="2" t="str">
        <f>IF($C254&lt;&gt;"",IF(AND(ISERROR(G254),ABS(C254-$E$2)&gt;$E$3),C254,NA()),"")</f>
        <v/>
      </c>
      <c r="G254" s="2" t="str">
        <f>IF($C254&lt;&gt;"",IF(ABS(C254-$E$2)&gt;$E$4,C254,NA()),"")</f>
        <v/>
      </c>
    </row>
    <row r="255" spans="2:7">
      <c r="B255" t="str">
        <f t="shared" si="4"/>
        <v/>
      </c>
      <c r="C255" s="1"/>
      <c r="D255" s="15" t="str">
        <f>IF($C255&lt;&gt;"",$E$2-$E$4,"")</f>
        <v/>
      </c>
      <c r="E255" s="15" t="str">
        <f>IF($C255&lt;&gt;"",$E$2+$E$4,"")</f>
        <v/>
      </c>
      <c r="F255" s="2" t="str">
        <f>IF($C255&lt;&gt;"",IF(AND(ISERROR(G255),ABS(C255-$E$2)&gt;$E$3),C255,NA()),"")</f>
        <v/>
      </c>
      <c r="G255" s="2" t="str">
        <f>IF($C255&lt;&gt;"",IF(ABS(C255-$E$2)&gt;$E$4,C255,NA()),"")</f>
        <v/>
      </c>
    </row>
    <row r="256" spans="2:7">
      <c r="B256" t="str">
        <f t="shared" si="4"/>
        <v/>
      </c>
      <c r="C256" s="1"/>
      <c r="D256" s="15" t="str">
        <f>IF($C256&lt;&gt;"",$E$2-$E$4,"")</f>
        <v/>
      </c>
      <c r="E256" s="15" t="str">
        <f>IF($C256&lt;&gt;"",$E$2+$E$4,"")</f>
        <v/>
      </c>
      <c r="F256" s="2" t="str">
        <f>IF($C256&lt;&gt;"",IF(AND(ISERROR(G256),ABS(C256-$E$2)&gt;$E$3),C256,NA()),"")</f>
        <v/>
      </c>
      <c r="G256" s="2" t="str">
        <f>IF($C256&lt;&gt;"",IF(ABS(C256-$E$2)&gt;$E$4,C256,NA()),"")</f>
        <v/>
      </c>
    </row>
    <row r="257" spans="2:7">
      <c r="B257" t="str">
        <f t="shared" si="4"/>
        <v/>
      </c>
      <c r="C257" s="1"/>
      <c r="D257" s="15" t="str">
        <f>IF($C257&lt;&gt;"",$E$2-$E$4,"")</f>
        <v/>
      </c>
      <c r="E257" s="15" t="str">
        <f>IF($C257&lt;&gt;"",$E$2+$E$4,"")</f>
        <v/>
      </c>
      <c r="F257" s="2" t="str">
        <f>IF($C257&lt;&gt;"",IF(AND(ISERROR(G257),ABS(C257-$E$2)&gt;$E$3),C257,NA()),"")</f>
        <v/>
      </c>
      <c r="G257" s="2" t="str">
        <f>IF($C257&lt;&gt;"",IF(ABS(C257-$E$2)&gt;$E$4,C257,NA()),"")</f>
        <v/>
      </c>
    </row>
    <row r="258" spans="2:7">
      <c r="B258" t="str">
        <f t="shared" si="4"/>
        <v/>
      </c>
      <c r="C258" s="1"/>
      <c r="D258" s="15" t="str">
        <f>IF($C258&lt;&gt;"",$E$2-$E$4,"")</f>
        <v/>
      </c>
      <c r="E258" s="15" t="str">
        <f>IF($C258&lt;&gt;"",$E$2+$E$4,"")</f>
        <v/>
      </c>
      <c r="F258" s="2" t="str">
        <f>IF($C258&lt;&gt;"",IF(AND(ISERROR(G258),ABS(C258-$E$2)&gt;$E$3),C258,NA()),"")</f>
        <v/>
      </c>
      <c r="G258" s="2" t="str">
        <f>IF($C258&lt;&gt;"",IF(ABS(C258-$E$2)&gt;$E$4,C258,NA()),"")</f>
        <v/>
      </c>
    </row>
    <row r="259" spans="2:7">
      <c r="B259" t="str">
        <f t="shared" si="4"/>
        <v/>
      </c>
      <c r="C259" s="1"/>
      <c r="D259" s="15" t="str">
        <f>IF($C259&lt;&gt;"",$E$2-$E$4,"")</f>
        <v/>
      </c>
      <c r="E259" s="15" t="str">
        <f>IF($C259&lt;&gt;"",$E$2+$E$4,"")</f>
        <v/>
      </c>
      <c r="F259" s="2" t="str">
        <f>IF($C259&lt;&gt;"",IF(AND(ISERROR(G259),ABS(C259-$E$2)&gt;$E$3),C259,NA()),"")</f>
        <v/>
      </c>
      <c r="G259" s="2" t="str">
        <f>IF($C259&lt;&gt;"",IF(ABS(C259-$E$2)&gt;$E$4,C259,NA()),"")</f>
        <v/>
      </c>
    </row>
    <row r="260" spans="2:7">
      <c r="B260" t="str">
        <f t="shared" si="4"/>
        <v/>
      </c>
      <c r="C260" s="1"/>
      <c r="D260" s="15" t="str">
        <f>IF($C260&lt;&gt;"",$E$2-$E$4,"")</f>
        <v/>
      </c>
      <c r="E260" s="15" t="str">
        <f>IF($C260&lt;&gt;"",$E$2+$E$4,"")</f>
        <v/>
      </c>
      <c r="F260" s="2" t="str">
        <f>IF($C260&lt;&gt;"",IF(AND(ISERROR(G260),ABS(C260-$E$2)&gt;$E$3),C260,NA()),"")</f>
        <v/>
      </c>
      <c r="G260" s="2" t="str">
        <f>IF($C260&lt;&gt;"",IF(ABS(C260-$E$2)&gt;$E$4,C260,NA()),"")</f>
        <v/>
      </c>
    </row>
    <row r="261" spans="2:7">
      <c r="B261" t="str">
        <f t="shared" si="4"/>
        <v/>
      </c>
      <c r="C261" s="1"/>
      <c r="D261" s="15" t="str">
        <f>IF($C261&lt;&gt;"",$E$2-$E$4,"")</f>
        <v/>
      </c>
      <c r="E261" s="15" t="str">
        <f>IF($C261&lt;&gt;"",$E$2+$E$4,"")</f>
        <v/>
      </c>
      <c r="F261" s="2" t="str">
        <f>IF($C261&lt;&gt;"",IF(AND(ISERROR(G261),ABS(C261-$E$2)&gt;$E$3),C261,NA()),"")</f>
        <v/>
      </c>
      <c r="G261" s="2" t="str">
        <f>IF($C261&lt;&gt;"",IF(ABS(C261-$E$2)&gt;$E$4,C261,NA()),"")</f>
        <v/>
      </c>
    </row>
    <row r="262" spans="2:7">
      <c r="B262" t="str">
        <f t="shared" si="4"/>
        <v/>
      </c>
      <c r="C262" s="1"/>
      <c r="D262" s="15" t="str">
        <f>IF($C262&lt;&gt;"",$E$2-$E$4,"")</f>
        <v/>
      </c>
      <c r="E262" s="15" t="str">
        <f>IF($C262&lt;&gt;"",$E$2+$E$4,"")</f>
        <v/>
      </c>
      <c r="F262" s="2" t="str">
        <f>IF($C262&lt;&gt;"",IF(AND(ISERROR(G262),ABS(C262-$E$2)&gt;$E$3),C262,NA()),"")</f>
        <v/>
      </c>
      <c r="G262" s="2" t="str">
        <f>IF($C262&lt;&gt;"",IF(ABS(C262-$E$2)&gt;$E$4,C262,NA()),"")</f>
        <v/>
      </c>
    </row>
    <row r="263" spans="2:7">
      <c r="B263" t="str">
        <f t="shared" si="4"/>
        <v/>
      </c>
      <c r="C263" s="1"/>
      <c r="D263" s="15" t="str">
        <f>IF($C263&lt;&gt;"",$E$2-$E$4,"")</f>
        <v/>
      </c>
      <c r="E263" s="15" t="str">
        <f>IF($C263&lt;&gt;"",$E$2+$E$4,"")</f>
        <v/>
      </c>
      <c r="F263" s="2" t="str">
        <f>IF($C263&lt;&gt;"",IF(AND(ISERROR(G263),ABS(C263-$E$2)&gt;$E$3),C263,NA()),"")</f>
        <v/>
      </c>
      <c r="G263" s="2" t="str">
        <f>IF($C263&lt;&gt;"",IF(ABS(C263-$E$2)&gt;$E$4,C263,NA()),"")</f>
        <v/>
      </c>
    </row>
    <row r="264" spans="2:7">
      <c r="B264" t="str">
        <f t="shared" si="4"/>
        <v/>
      </c>
      <c r="C264" s="1"/>
      <c r="D264" s="15" t="str">
        <f>IF($C264&lt;&gt;"",$E$2-$E$4,"")</f>
        <v/>
      </c>
      <c r="E264" s="15" t="str">
        <f>IF($C264&lt;&gt;"",$E$2+$E$4,"")</f>
        <v/>
      </c>
      <c r="F264" s="2" t="str">
        <f>IF($C264&lt;&gt;"",IF(AND(ISERROR(G264),ABS(C264-$E$2)&gt;$E$3),C264,NA()),"")</f>
        <v/>
      </c>
      <c r="G264" s="2" t="str">
        <f>IF($C264&lt;&gt;"",IF(ABS(C264-$E$2)&gt;$E$4,C264,NA()),"")</f>
        <v/>
      </c>
    </row>
    <row r="265" spans="2:7">
      <c r="B265" t="str">
        <f t="shared" si="4"/>
        <v/>
      </c>
      <c r="C265" s="1"/>
      <c r="D265" s="15" t="str">
        <f>IF($C265&lt;&gt;"",$E$2-$E$4,"")</f>
        <v/>
      </c>
      <c r="E265" s="15" t="str">
        <f>IF($C265&lt;&gt;"",$E$2+$E$4,"")</f>
        <v/>
      </c>
      <c r="F265" s="2" t="str">
        <f>IF($C265&lt;&gt;"",IF(AND(ISERROR(G265),ABS(C265-$E$2)&gt;$E$3),C265,NA()),"")</f>
        <v/>
      </c>
      <c r="G265" s="2" t="str">
        <f>IF($C265&lt;&gt;"",IF(ABS(C265-$E$2)&gt;$E$4,C265,NA()),"")</f>
        <v/>
      </c>
    </row>
    <row r="266" spans="2:7">
      <c r="B266" t="str">
        <f t="shared" si="4"/>
        <v/>
      </c>
      <c r="C266" s="1"/>
      <c r="D266" s="15" t="str">
        <f>IF($C266&lt;&gt;"",$E$2-$E$4,"")</f>
        <v/>
      </c>
      <c r="E266" s="15" t="str">
        <f>IF($C266&lt;&gt;"",$E$2+$E$4,"")</f>
        <v/>
      </c>
      <c r="F266" s="2" t="str">
        <f>IF($C266&lt;&gt;"",IF(AND(ISERROR(G266),ABS(C266-$E$2)&gt;$E$3),C266,NA()),"")</f>
        <v/>
      </c>
      <c r="G266" s="2" t="str">
        <f>IF($C266&lt;&gt;"",IF(ABS(C266-$E$2)&gt;$E$4,C266,NA()),"")</f>
        <v/>
      </c>
    </row>
    <row r="267" spans="2:7">
      <c r="B267" t="str">
        <f t="shared" ref="B267:B330" si="5">IF(C267&lt;&gt;"",B266+1,"")</f>
        <v/>
      </c>
      <c r="C267" s="1"/>
      <c r="D267" s="15" t="str">
        <f>IF($C267&lt;&gt;"",$E$2-$E$4,"")</f>
        <v/>
      </c>
      <c r="E267" s="15" t="str">
        <f>IF($C267&lt;&gt;"",$E$2+$E$4,"")</f>
        <v/>
      </c>
      <c r="F267" s="2" t="str">
        <f>IF($C267&lt;&gt;"",IF(AND(ISERROR(G267),ABS(C267-$E$2)&gt;$E$3),C267,NA()),"")</f>
        <v/>
      </c>
      <c r="G267" s="2" t="str">
        <f>IF($C267&lt;&gt;"",IF(ABS(C267-$E$2)&gt;$E$4,C267,NA()),"")</f>
        <v/>
      </c>
    </row>
    <row r="268" spans="2:7">
      <c r="B268" t="str">
        <f t="shared" si="5"/>
        <v/>
      </c>
      <c r="C268" s="1"/>
      <c r="D268" s="15" t="str">
        <f>IF($C268&lt;&gt;"",$E$2-$E$4,"")</f>
        <v/>
      </c>
      <c r="E268" s="15" t="str">
        <f>IF($C268&lt;&gt;"",$E$2+$E$4,"")</f>
        <v/>
      </c>
      <c r="F268" s="2" t="str">
        <f>IF($C268&lt;&gt;"",IF(AND(ISERROR(G268),ABS(C268-$E$2)&gt;$E$3),C268,NA()),"")</f>
        <v/>
      </c>
      <c r="G268" s="2" t="str">
        <f>IF($C268&lt;&gt;"",IF(ABS(C268-$E$2)&gt;$E$4,C268,NA()),"")</f>
        <v/>
      </c>
    </row>
    <row r="269" spans="2:7">
      <c r="B269" t="str">
        <f t="shared" si="5"/>
        <v/>
      </c>
      <c r="C269" s="1"/>
      <c r="D269" s="15" t="str">
        <f>IF($C269&lt;&gt;"",$E$2-$E$4,"")</f>
        <v/>
      </c>
      <c r="E269" s="15" t="str">
        <f>IF($C269&lt;&gt;"",$E$2+$E$4,"")</f>
        <v/>
      </c>
      <c r="F269" s="2" t="str">
        <f>IF($C269&lt;&gt;"",IF(AND(ISERROR(G269),ABS(C269-$E$2)&gt;$E$3),C269,NA()),"")</f>
        <v/>
      </c>
      <c r="G269" s="2" t="str">
        <f>IF($C269&lt;&gt;"",IF(ABS(C269-$E$2)&gt;$E$4,C269,NA()),"")</f>
        <v/>
      </c>
    </row>
    <row r="270" spans="2:7">
      <c r="B270" t="str">
        <f t="shared" si="5"/>
        <v/>
      </c>
      <c r="C270" s="1"/>
      <c r="D270" s="15" t="str">
        <f>IF($C270&lt;&gt;"",$E$2-$E$4,"")</f>
        <v/>
      </c>
      <c r="E270" s="15" t="str">
        <f>IF($C270&lt;&gt;"",$E$2+$E$4,"")</f>
        <v/>
      </c>
      <c r="F270" s="2" t="str">
        <f>IF($C270&lt;&gt;"",IF(AND(ISERROR(G270),ABS(C270-$E$2)&gt;$E$3),C270,NA()),"")</f>
        <v/>
      </c>
      <c r="G270" s="2" t="str">
        <f>IF($C270&lt;&gt;"",IF(ABS(C270-$E$2)&gt;$E$4,C270,NA()),"")</f>
        <v/>
      </c>
    </row>
    <row r="271" spans="2:7">
      <c r="B271" t="str">
        <f t="shared" si="5"/>
        <v/>
      </c>
      <c r="C271" s="1"/>
      <c r="D271" s="15" t="str">
        <f>IF($C271&lt;&gt;"",$E$2-$E$4,"")</f>
        <v/>
      </c>
      <c r="E271" s="15" t="str">
        <f>IF($C271&lt;&gt;"",$E$2+$E$4,"")</f>
        <v/>
      </c>
      <c r="F271" s="2" t="str">
        <f>IF($C271&lt;&gt;"",IF(AND(ISERROR(G271),ABS(C271-$E$2)&gt;$E$3),C271,NA()),"")</f>
        <v/>
      </c>
      <c r="G271" s="2" t="str">
        <f>IF($C271&lt;&gt;"",IF(ABS(C271-$E$2)&gt;$E$4,C271,NA()),"")</f>
        <v/>
      </c>
    </row>
    <row r="272" spans="2:7">
      <c r="B272" t="str">
        <f t="shared" si="5"/>
        <v/>
      </c>
      <c r="C272" s="1"/>
      <c r="D272" s="15" t="str">
        <f>IF($C272&lt;&gt;"",$E$2-$E$4,"")</f>
        <v/>
      </c>
      <c r="E272" s="15" t="str">
        <f>IF($C272&lt;&gt;"",$E$2+$E$4,"")</f>
        <v/>
      </c>
      <c r="F272" s="2" t="str">
        <f>IF($C272&lt;&gt;"",IF(AND(ISERROR(G272),ABS(C272-$E$2)&gt;$E$3),C272,NA()),"")</f>
        <v/>
      </c>
      <c r="G272" s="2" t="str">
        <f>IF($C272&lt;&gt;"",IF(ABS(C272-$E$2)&gt;$E$4,C272,NA()),"")</f>
        <v/>
      </c>
    </row>
    <row r="273" spans="2:7">
      <c r="B273" t="str">
        <f t="shared" si="5"/>
        <v/>
      </c>
      <c r="C273" s="1"/>
      <c r="D273" s="15" t="str">
        <f>IF($C273&lt;&gt;"",$E$2-$E$4,"")</f>
        <v/>
      </c>
      <c r="E273" s="15" t="str">
        <f>IF($C273&lt;&gt;"",$E$2+$E$4,"")</f>
        <v/>
      </c>
      <c r="F273" s="2" t="str">
        <f>IF($C273&lt;&gt;"",IF(AND(ISERROR(G273),ABS(C273-$E$2)&gt;$E$3),C273,NA()),"")</f>
        <v/>
      </c>
      <c r="G273" s="2" t="str">
        <f>IF($C273&lt;&gt;"",IF(ABS(C273-$E$2)&gt;$E$4,C273,NA()),"")</f>
        <v/>
      </c>
    </row>
    <row r="274" spans="2:7">
      <c r="B274" t="str">
        <f t="shared" si="5"/>
        <v/>
      </c>
      <c r="C274" s="1"/>
      <c r="D274" s="15" t="str">
        <f>IF($C274&lt;&gt;"",$E$2-$E$4,"")</f>
        <v/>
      </c>
      <c r="E274" s="15" t="str">
        <f>IF($C274&lt;&gt;"",$E$2+$E$4,"")</f>
        <v/>
      </c>
      <c r="F274" s="2" t="str">
        <f>IF($C274&lt;&gt;"",IF(AND(ISERROR(G274),ABS(C274-$E$2)&gt;$E$3),C274,NA()),"")</f>
        <v/>
      </c>
      <c r="G274" s="2" t="str">
        <f>IF($C274&lt;&gt;"",IF(ABS(C274-$E$2)&gt;$E$4,C274,NA()),"")</f>
        <v/>
      </c>
    </row>
    <row r="275" spans="2:7">
      <c r="B275" t="str">
        <f t="shared" si="5"/>
        <v/>
      </c>
      <c r="C275" s="1"/>
      <c r="D275" s="15" t="str">
        <f>IF($C275&lt;&gt;"",$E$2-$E$4,"")</f>
        <v/>
      </c>
      <c r="E275" s="15" t="str">
        <f>IF($C275&lt;&gt;"",$E$2+$E$4,"")</f>
        <v/>
      </c>
      <c r="F275" s="2" t="str">
        <f>IF($C275&lt;&gt;"",IF(AND(ISERROR(G275),ABS(C275-$E$2)&gt;$E$3),C275,NA()),"")</f>
        <v/>
      </c>
      <c r="G275" s="2" t="str">
        <f>IF($C275&lt;&gt;"",IF(ABS(C275-$E$2)&gt;$E$4,C275,NA()),"")</f>
        <v/>
      </c>
    </row>
    <row r="276" spans="2:7">
      <c r="B276" t="str">
        <f t="shared" si="5"/>
        <v/>
      </c>
      <c r="C276" s="1"/>
      <c r="D276" s="15" t="str">
        <f>IF($C276&lt;&gt;"",$E$2-$E$4,"")</f>
        <v/>
      </c>
      <c r="E276" s="15" t="str">
        <f>IF($C276&lt;&gt;"",$E$2+$E$4,"")</f>
        <v/>
      </c>
      <c r="F276" s="2" t="str">
        <f>IF($C276&lt;&gt;"",IF(AND(ISERROR(G276),ABS(C276-$E$2)&gt;$E$3),C276,NA()),"")</f>
        <v/>
      </c>
      <c r="G276" s="2" t="str">
        <f>IF($C276&lt;&gt;"",IF(ABS(C276-$E$2)&gt;$E$4,C276,NA()),"")</f>
        <v/>
      </c>
    </row>
    <row r="277" spans="2:7">
      <c r="B277" t="str">
        <f t="shared" si="5"/>
        <v/>
      </c>
      <c r="C277" s="1"/>
      <c r="D277" s="15" t="str">
        <f>IF($C277&lt;&gt;"",$E$2-$E$4,"")</f>
        <v/>
      </c>
      <c r="E277" s="15" t="str">
        <f>IF($C277&lt;&gt;"",$E$2+$E$4,"")</f>
        <v/>
      </c>
      <c r="F277" s="2" t="str">
        <f>IF($C277&lt;&gt;"",IF(AND(ISERROR(G277),ABS(C277-$E$2)&gt;$E$3),C277,NA()),"")</f>
        <v/>
      </c>
      <c r="G277" s="2" t="str">
        <f>IF($C277&lt;&gt;"",IF(ABS(C277-$E$2)&gt;$E$4,C277,NA()),"")</f>
        <v/>
      </c>
    </row>
    <row r="278" spans="2:7">
      <c r="B278" t="str">
        <f t="shared" si="5"/>
        <v/>
      </c>
      <c r="C278" s="1"/>
      <c r="D278" s="15" t="str">
        <f>IF($C278&lt;&gt;"",$E$2-$E$4,"")</f>
        <v/>
      </c>
      <c r="E278" s="15" t="str">
        <f>IF($C278&lt;&gt;"",$E$2+$E$4,"")</f>
        <v/>
      </c>
      <c r="F278" s="2" t="str">
        <f>IF($C278&lt;&gt;"",IF(AND(ISERROR(G278),ABS(C278-$E$2)&gt;$E$3),C278,NA()),"")</f>
        <v/>
      </c>
      <c r="G278" s="2" t="str">
        <f>IF($C278&lt;&gt;"",IF(ABS(C278-$E$2)&gt;$E$4,C278,NA()),"")</f>
        <v/>
      </c>
    </row>
    <row r="279" spans="2:7">
      <c r="B279" t="str">
        <f t="shared" si="5"/>
        <v/>
      </c>
      <c r="C279" s="1"/>
      <c r="D279" s="15" t="str">
        <f>IF($C279&lt;&gt;"",$E$2-$E$4,"")</f>
        <v/>
      </c>
      <c r="E279" s="15" t="str">
        <f>IF($C279&lt;&gt;"",$E$2+$E$4,"")</f>
        <v/>
      </c>
      <c r="F279" s="2" t="str">
        <f>IF($C279&lt;&gt;"",IF(AND(ISERROR(G279),ABS(C279-$E$2)&gt;$E$3),C279,NA()),"")</f>
        <v/>
      </c>
      <c r="G279" s="2" t="str">
        <f>IF($C279&lt;&gt;"",IF(ABS(C279-$E$2)&gt;$E$4,C279,NA()),"")</f>
        <v/>
      </c>
    </row>
    <row r="280" spans="2:7">
      <c r="B280" t="str">
        <f t="shared" si="5"/>
        <v/>
      </c>
      <c r="C280" s="1"/>
      <c r="D280" s="15" t="str">
        <f>IF($C280&lt;&gt;"",$E$2-$E$4,"")</f>
        <v/>
      </c>
      <c r="E280" s="15" t="str">
        <f>IF($C280&lt;&gt;"",$E$2+$E$4,"")</f>
        <v/>
      </c>
      <c r="F280" s="2" t="str">
        <f>IF($C280&lt;&gt;"",IF(AND(ISERROR(G280),ABS(C280-$E$2)&gt;$E$3),C280,NA()),"")</f>
        <v/>
      </c>
      <c r="G280" s="2" t="str">
        <f>IF($C280&lt;&gt;"",IF(ABS(C280-$E$2)&gt;$E$4,C280,NA()),"")</f>
        <v/>
      </c>
    </row>
    <row r="281" spans="2:7">
      <c r="B281" t="str">
        <f t="shared" si="5"/>
        <v/>
      </c>
      <c r="C281" s="1"/>
      <c r="D281" s="15" t="str">
        <f>IF($C281&lt;&gt;"",$E$2-$E$4,"")</f>
        <v/>
      </c>
      <c r="E281" s="15" t="str">
        <f>IF($C281&lt;&gt;"",$E$2+$E$4,"")</f>
        <v/>
      </c>
      <c r="F281" s="2" t="str">
        <f>IF($C281&lt;&gt;"",IF(AND(ISERROR(G281),ABS(C281-$E$2)&gt;$E$3),C281,NA()),"")</f>
        <v/>
      </c>
      <c r="G281" s="2" t="str">
        <f>IF($C281&lt;&gt;"",IF(ABS(C281-$E$2)&gt;$E$4,C281,NA()),"")</f>
        <v/>
      </c>
    </row>
    <row r="282" spans="2:7">
      <c r="B282" t="str">
        <f t="shared" si="5"/>
        <v/>
      </c>
      <c r="C282" s="1"/>
      <c r="D282" s="15" t="str">
        <f>IF($C282&lt;&gt;"",$E$2-$E$4,"")</f>
        <v/>
      </c>
      <c r="E282" s="15" t="str">
        <f>IF($C282&lt;&gt;"",$E$2+$E$4,"")</f>
        <v/>
      </c>
      <c r="F282" s="2" t="str">
        <f>IF($C282&lt;&gt;"",IF(AND(ISERROR(G282),ABS(C282-$E$2)&gt;$E$3),C282,NA()),"")</f>
        <v/>
      </c>
      <c r="G282" s="2" t="str">
        <f>IF($C282&lt;&gt;"",IF(ABS(C282-$E$2)&gt;$E$4,C282,NA()),"")</f>
        <v/>
      </c>
    </row>
    <row r="283" spans="2:7">
      <c r="B283" t="str">
        <f t="shared" si="5"/>
        <v/>
      </c>
      <c r="C283" s="1"/>
      <c r="D283" s="15" t="str">
        <f>IF($C283&lt;&gt;"",$E$2-$E$4,"")</f>
        <v/>
      </c>
      <c r="E283" s="15" t="str">
        <f>IF($C283&lt;&gt;"",$E$2+$E$4,"")</f>
        <v/>
      </c>
      <c r="F283" s="2" t="str">
        <f>IF($C283&lt;&gt;"",IF(AND(ISERROR(G283),ABS(C283-$E$2)&gt;$E$3),C283,NA()),"")</f>
        <v/>
      </c>
      <c r="G283" s="2" t="str">
        <f>IF($C283&lt;&gt;"",IF(ABS(C283-$E$2)&gt;$E$4,C283,NA()),"")</f>
        <v/>
      </c>
    </row>
    <row r="284" spans="2:7">
      <c r="B284" t="str">
        <f t="shared" si="5"/>
        <v/>
      </c>
      <c r="C284" s="1"/>
      <c r="D284" s="15" t="str">
        <f>IF($C284&lt;&gt;"",$E$2-$E$4,"")</f>
        <v/>
      </c>
      <c r="E284" s="15" t="str">
        <f>IF($C284&lt;&gt;"",$E$2+$E$4,"")</f>
        <v/>
      </c>
      <c r="F284" s="2" t="str">
        <f>IF($C284&lt;&gt;"",IF(AND(ISERROR(G284),ABS(C284-$E$2)&gt;$E$3),C284,NA()),"")</f>
        <v/>
      </c>
      <c r="G284" s="2" t="str">
        <f>IF($C284&lt;&gt;"",IF(ABS(C284-$E$2)&gt;$E$4,C284,NA()),"")</f>
        <v/>
      </c>
    </row>
    <row r="285" spans="2:7">
      <c r="B285" t="str">
        <f t="shared" si="5"/>
        <v/>
      </c>
      <c r="C285" s="1"/>
      <c r="D285" s="15" t="str">
        <f>IF($C285&lt;&gt;"",$E$2-$E$4,"")</f>
        <v/>
      </c>
      <c r="E285" s="15" t="str">
        <f>IF($C285&lt;&gt;"",$E$2+$E$4,"")</f>
        <v/>
      </c>
      <c r="F285" s="2" t="str">
        <f>IF($C285&lt;&gt;"",IF(AND(ISERROR(G285),ABS(C285-$E$2)&gt;$E$3),C285,NA()),"")</f>
        <v/>
      </c>
      <c r="G285" s="2" t="str">
        <f>IF($C285&lt;&gt;"",IF(ABS(C285-$E$2)&gt;$E$4,C285,NA()),"")</f>
        <v/>
      </c>
    </row>
    <row r="286" spans="2:7">
      <c r="B286" t="str">
        <f t="shared" si="5"/>
        <v/>
      </c>
      <c r="C286" s="1"/>
      <c r="D286" s="15" t="str">
        <f>IF($C286&lt;&gt;"",$E$2-$E$4,"")</f>
        <v/>
      </c>
      <c r="E286" s="15" t="str">
        <f>IF($C286&lt;&gt;"",$E$2+$E$4,"")</f>
        <v/>
      </c>
      <c r="F286" s="2" t="str">
        <f>IF($C286&lt;&gt;"",IF(AND(ISERROR(G286),ABS(C286-$E$2)&gt;$E$3),C286,NA()),"")</f>
        <v/>
      </c>
      <c r="G286" s="2" t="str">
        <f>IF($C286&lt;&gt;"",IF(ABS(C286-$E$2)&gt;$E$4,C286,NA()),"")</f>
        <v/>
      </c>
    </row>
    <row r="287" spans="2:7">
      <c r="B287" t="str">
        <f t="shared" si="5"/>
        <v/>
      </c>
      <c r="C287" s="1"/>
      <c r="D287" s="15" t="str">
        <f>IF($C287&lt;&gt;"",$E$2-$E$4,"")</f>
        <v/>
      </c>
      <c r="E287" s="15" t="str">
        <f>IF($C287&lt;&gt;"",$E$2+$E$4,"")</f>
        <v/>
      </c>
      <c r="F287" s="2" t="str">
        <f>IF($C287&lt;&gt;"",IF(AND(ISERROR(G287),ABS(C287-$E$2)&gt;$E$3),C287,NA()),"")</f>
        <v/>
      </c>
      <c r="G287" s="2" t="str">
        <f>IF($C287&lt;&gt;"",IF(ABS(C287-$E$2)&gt;$E$4,C287,NA()),"")</f>
        <v/>
      </c>
    </row>
    <row r="288" spans="2:7">
      <c r="B288" t="str">
        <f t="shared" si="5"/>
        <v/>
      </c>
      <c r="C288" s="1"/>
      <c r="D288" s="15" t="str">
        <f>IF($C288&lt;&gt;"",$E$2-$E$4,"")</f>
        <v/>
      </c>
      <c r="E288" s="15" t="str">
        <f>IF($C288&lt;&gt;"",$E$2+$E$4,"")</f>
        <v/>
      </c>
      <c r="F288" s="2" t="str">
        <f>IF($C288&lt;&gt;"",IF(AND(ISERROR(G288),ABS(C288-$E$2)&gt;$E$3),C288,NA()),"")</f>
        <v/>
      </c>
      <c r="G288" s="2" t="str">
        <f>IF($C288&lt;&gt;"",IF(ABS(C288-$E$2)&gt;$E$4,C288,NA()),"")</f>
        <v/>
      </c>
    </row>
    <row r="289" spans="2:7">
      <c r="B289" t="str">
        <f t="shared" si="5"/>
        <v/>
      </c>
      <c r="C289" s="1"/>
      <c r="D289" s="15" t="str">
        <f>IF($C289&lt;&gt;"",$E$2-$E$4,"")</f>
        <v/>
      </c>
      <c r="E289" s="15" t="str">
        <f>IF($C289&lt;&gt;"",$E$2+$E$4,"")</f>
        <v/>
      </c>
      <c r="F289" s="2" t="str">
        <f>IF($C289&lt;&gt;"",IF(AND(ISERROR(G289),ABS(C289-$E$2)&gt;$E$3),C289,NA()),"")</f>
        <v/>
      </c>
      <c r="G289" s="2" t="str">
        <f>IF($C289&lt;&gt;"",IF(ABS(C289-$E$2)&gt;$E$4,C289,NA()),"")</f>
        <v/>
      </c>
    </row>
    <row r="290" spans="2:7">
      <c r="B290" t="str">
        <f t="shared" si="5"/>
        <v/>
      </c>
      <c r="C290" s="1"/>
      <c r="D290" s="15" t="str">
        <f>IF($C290&lt;&gt;"",$E$2-$E$4,"")</f>
        <v/>
      </c>
      <c r="E290" s="15" t="str">
        <f>IF($C290&lt;&gt;"",$E$2+$E$4,"")</f>
        <v/>
      </c>
      <c r="F290" s="2" t="str">
        <f>IF($C290&lt;&gt;"",IF(AND(ISERROR(G290),ABS(C290-$E$2)&gt;$E$3),C290,NA()),"")</f>
        <v/>
      </c>
      <c r="G290" s="2" t="str">
        <f>IF($C290&lt;&gt;"",IF(ABS(C290-$E$2)&gt;$E$4,C290,NA()),"")</f>
        <v/>
      </c>
    </row>
    <row r="291" spans="2:7">
      <c r="B291" t="str">
        <f t="shared" si="5"/>
        <v/>
      </c>
      <c r="C291" s="1"/>
      <c r="D291" s="15" t="str">
        <f>IF($C291&lt;&gt;"",$E$2-$E$4,"")</f>
        <v/>
      </c>
      <c r="E291" s="15" t="str">
        <f>IF($C291&lt;&gt;"",$E$2+$E$4,"")</f>
        <v/>
      </c>
      <c r="F291" s="2" t="str">
        <f>IF($C291&lt;&gt;"",IF(AND(ISERROR(G291),ABS(C291-$E$2)&gt;$E$3),C291,NA()),"")</f>
        <v/>
      </c>
      <c r="G291" s="2" t="str">
        <f>IF($C291&lt;&gt;"",IF(ABS(C291-$E$2)&gt;$E$4,C291,NA()),"")</f>
        <v/>
      </c>
    </row>
    <row r="292" spans="2:7">
      <c r="B292" t="str">
        <f t="shared" si="5"/>
        <v/>
      </c>
      <c r="C292" s="1"/>
      <c r="D292" s="15" t="str">
        <f>IF($C292&lt;&gt;"",$E$2-$E$4,"")</f>
        <v/>
      </c>
      <c r="E292" s="15" t="str">
        <f>IF($C292&lt;&gt;"",$E$2+$E$4,"")</f>
        <v/>
      </c>
      <c r="F292" s="2" t="str">
        <f>IF($C292&lt;&gt;"",IF(AND(ISERROR(G292),ABS(C292-$E$2)&gt;$E$3),C292,NA()),"")</f>
        <v/>
      </c>
      <c r="G292" s="2" t="str">
        <f>IF($C292&lt;&gt;"",IF(ABS(C292-$E$2)&gt;$E$4,C292,NA()),"")</f>
        <v/>
      </c>
    </row>
    <row r="293" spans="2:7">
      <c r="B293" t="str">
        <f t="shared" si="5"/>
        <v/>
      </c>
      <c r="C293" s="1"/>
      <c r="D293" s="15" t="str">
        <f>IF($C293&lt;&gt;"",$E$2-$E$4,"")</f>
        <v/>
      </c>
      <c r="E293" s="15" t="str">
        <f>IF($C293&lt;&gt;"",$E$2+$E$4,"")</f>
        <v/>
      </c>
      <c r="F293" s="2" t="str">
        <f>IF($C293&lt;&gt;"",IF(AND(ISERROR(G293),ABS(C293-$E$2)&gt;$E$3),C293,NA()),"")</f>
        <v/>
      </c>
      <c r="G293" s="2" t="str">
        <f>IF($C293&lt;&gt;"",IF(ABS(C293-$E$2)&gt;$E$4,C293,NA()),"")</f>
        <v/>
      </c>
    </row>
    <row r="294" spans="2:7">
      <c r="B294" t="str">
        <f t="shared" si="5"/>
        <v/>
      </c>
      <c r="C294" s="1"/>
      <c r="D294" s="15" t="str">
        <f>IF($C294&lt;&gt;"",$E$2-$E$4,"")</f>
        <v/>
      </c>
      <c r="E294" s="15" t="str">
        <f>IF($C294&lt;&gt;"",$E$2+$E$4,"")</f>
        <v/>
      </c>
      <c r="F294" s="2" t="str">
        <f>IF($C294&lt;&gt;"",IF(AND(ISERROR(G294),ABS(C294-$E$2)&gt;$E$3),C294,NA()),"")</f>
        <v/>
      </c>
      <c r="G294" s="2" t="str">
        <f>IF($C294&lt;&gt;"",IF(ABS(C294-$E$2)&gt;$E$4,C294,NA()),"")</f>
        <v/>
      </c>
    </row>
    <row r="295" spans="2:7">
      <c r="B295" t="str">
        <f t="shared" si="5"/>
        <v/>
      </c>
      <c r="C295" s="1"/>
      <c r="D295" s="15" t="str">
        <f>IF($C295&lt;&gt;"",$E$2-$E$4,"")</f>
        <v/>
      </c>
      <c r="E295" s="15" t="str">
        <f>IF($C295&lt;&gt;"",$E$2+$E$4,"")</f>
        <v/>
      </c>
      <c r="F295" s="2" t="str">
        <f>IF($C295&lt;&gt;"",IF(AND(ISERROR(G295),ABS(C295-$E$2)&gt;$E$3),C295,NA()),"")</f>
        <v/>
      </c>
      <c r="G295" s="2" t="str">
        <f>IF($C295&lt;&gt;"",IF(ABS(C295-$E$2)&gt;$E$4,C295,NA()),"")</f>
        <v/>
      </c>
    </row>
    <row r="296" spans="2:7">
      <c r="B296" t="str">
        <f t="shared" si="5"/>
        <v/>
      </c>
      <c r="C296" s="1"/>
      <c r="D296" s="15" t="str">
        <f>IF($C296&lt;&gt;"",$E$2-$E$4,"")</f>
        <v/>
      </c>
      <c r="E296" s="15" t="str">
        <f>IF($C296&lt;&gt;"",$E$2+$E$4,"")</f>
        <v/>
      </c>
      <c r="F296" s="2" t="str">
        <f>IF($C296&lt;&gt;"",IF(AND(ISERROR(G296),ABS(C296-$E$2)&gt;$E$3),C296,NA()),"")</f>
        <v/>
      </c>
      <c r="G296" s="2" t="str">
        <f>IF($C296&lt;&gt;"",IF(ABS(C296-$E$2)&gt;$E$4,C296,NA()),"")</f>
        <v/>
      </c>
    </row>
    <row r="297" spans="2:7">
      <c r="B297" t="str">
        <f t="shared" si="5"/>
        <v/>
      </c>
      <c r="C297" s="1"/>
      <c r="D297" s="15" t="str">
        <f>IF($C297&lt;&gt;"",$E$2-$E$4,"")</f>
        <v/>
      </c>
      <c r="E297" s="15" t="str">
        <f>IF($C297&lt;&gt;"",$E$2+$E$4,"")</f>
        <v/>
      </c>
      <c r="F297" s="2" t="str">
        <f>IF($C297&lt;&gt;"",IF(AND(ISERROR(G297),ABS(C297-$E$2)&gt;$E$3),C297,NA()),"")</f>
        <v/>
      </c>
      <c r="G297" s="2" t="str">
        <f>IF($C297&lt;&gt;"",IF(ABS(C297-$E$2)&gt;$E$4,C297,NA()),"")</f>
        <v/>
      </c>
    </row>
    <row r="298" spans="2:7">
      <c r="B298" t="str">
        <f t="shared" si="5"/>
        <v/>
      </c>
      <c r="C298" s="1"/>
      <c r="D298" s="15" t="str">
        <f>IF($C298&lt;&gt;"",$E$2-$E$4,"")</f>
        <v/>
      </c>
      <c r="E298" s="15" t="str">
        <f>IF($C298&lt;&gt;"",$E$2+$E$4,"")</f>
        <v/>
      </c>
      <c r="F298" s="2" t="str">
        <f>IF($C298&lt;&gt;"",IF(AND(ISERROR(G298),ABS(C298-$E$2)&gt;$E$3),C298,NA()),"")</f>
        <v/>
      </c>
      <c r="G298" s="2" t="str">
        <f>IF($C298&lt;&gt;"",IF(ABS(C298-$E$2)&gt;$E$4,C298,NA()),"")</f>
        <v/>
      </c>
    </row>
    <row r="299" spans="2:7">
      <c r="B299" t="str">
        <f t="shared" si="5"/>
        <v/>
      </c>
      <c r="C299" s="1"/>
      <c r="D299" s="15" t="str">
        <f>IF($C299&lt;&gt;"",$E$2-$E$4,"")</f>
        <v/>
      </c>
      <c r="E299" s="15" t="str">
        <f>IF($C299&lt;&gt;"",$E$2+$E$4,"")</f>
        <v/>
      </c>
      <c r="F299" s="2" t="str">
        <f>IF($C299&lt;&gt;"",IF(AND(ISERROR(G299),ABS(C299-$E$2)&gt;$E$3),C299,NA()),"")</f>
        <v/>
      </c>
      <c r="G299" s="2" t="str">
        <f>IF($C299&lt;&gt;"",IF(ABS(C299-$E$2)&gt;$E$4,C299,NA()),"")</f>
        <v/>
      </c>
    </row>
    <row r="300" spans="2:7">
      <c r="B300" t="str">
        <f t="shared" si="5"/>
        <v/>
      </c>
      <c r="C300" s="1"/>
      <c r="D300" s="15" t="str">
        <f>IF($C300&lt;&gt;"",$E$2-$E$4,"")</f>
        <v/>
      </c>
      <c r="E300" s="15" t="str">
        <f>IF($C300&lt;&gt;"",$E$2+$E$4,"")</f>
        <v/>
      </c>
      <c r="F300" s="2" t="str">
        <f>IF($C300&lt;&gt;"",IF(AND(ISERROR(G300),ABS(C300-$E$2)&gt;$E$3),C300,NA()),"")</f>
        <v/>
      </c>
      <c r="G300" s="2" t="str">
        <f>IF($C300&lt;&gt;"",IF(ABS(C300-$E$2)&gt;$E$4,C300,NA()),"")</f>
        <v/>
      </c>
    </row>
    <row r="301" spans="2:7">
      <c r="B301" t="str">
        <f t="shared" si="5"/>
        <v/>
      </c>
      <c r="C301" s="1"/>
      <c r="D301" s="15" t="str">
        <f>IF($C301&lt;&gt;"",$E$2-$E$4,"")</f>
        <v/>
      </c>
      <c r="E301" s="15" t="str">
        <f>IF($C301&lt;&gt;"",$E$2+$E$4,"")</f>
        <v/>
      </c>
      <c r="F301" s="2" t="str">
        <f>IF($C301&lt;&gt;"",IF(AND(ISERROR(G301),ABS(C301-$E$2)&gt;$E$3),C301,NA()),"")</f>
        <v/>
      </c>
      <c r="G301" s="2" t="str">
        <f>IF($C301&lt;&gt;"",IF(ABS(C301-$E$2)&gt;$E$4,C301,NA()),"")</f>
        <v/>
      </c>
    </row>
    <row r="302" spans="2:7">
      <c r="B302" t="str">
        <f t="shared" si="5"/>
        <v/>
      </c>
      <c r="C302" s="1"/>
      <c r="D302" s="15" t="str">
        <f>IF($C302&lt;&gt;"",$E$2-$E$4,"")</f>
        <v/>
      </c>
      <c r="E302" s="15" t="str">
        <f>IF($C302&lt;&gt;"",$E$2+$E$4,"")</f>
        <v/>
      </c>
      <c r="F302" s="2" t="str">
        <f>IF($C302&lt;&gt;"",IF(AND(ISERROR(G302),ABS(C302-$E$2)&gt;$E$3),C302,NA()),"")</f>
        <v/>
      </c>
      <c r="G302" s="2" t="str">
        <f>IF($C302&lt;&gt;"",IF(ABS(C302-$E$2)&gt;$E$4,C302,NA()),"")</f>
        <v/>
      </c>
    </row>
    <row r="303" spans="2:7">
      <c r="B303" t="str">
        <f t="shared" si="5"/>
        <v/>
      </c>
      <c r="C303" s="1"/>
      <c r="D303" s="15" t="str">
        <f>IF($C303&lt;&gt;"",$E$2-$E$4,"")</f>
        <v/>
      </c>
      <c r="E303" s="15" t="str">
        <f>IF($C303&lt;&gt;"",$E$2+$E$4,"")</f>
        <v/>
      </c>
      <c r="F303" s="2" t="str">
        <f>IF($C303&lt;&gt;"",IF(AND(ISERROR(G303),ABS(C303-$E$2)&gt;$E$3),C303,NA()),"")</f>
        <v/>
      </c>
      <c r="G303" s="2" t="str">
        <f>IF($C303&lt;&gt;"",IF(ABS(C303-$E$2)&gt;$E$4,C303,NA()),"")</f>
        <v/>
      </c>
    </row>
    <row r="304" spans="2:7">
      <c r="B304" t="str">
        <f t="shared" si="5"/>
        <v/>
      </c>
      <c r="C304" s="1"/>
      <c r="D304" s="15" t="str">
        <f>IF($C304&lt;&gt;"",$E$2-$E$4,"")</f>
        <v/>
      </c>
      <c r="E304" s="15" t="str">
        <f>IF($C304&lt;&gt;"",$E$2+$E$4,"")</f>
        <v/>
      </c>
      <c r="F304" s="2" t="str">
        <f>IF($C304&lt;&gt;"",IF(AND(ISERROR(G304),ABS(C304-$E$2)&gt;$E$3),C304,NA()),"")</f>
        <v/>
      </c>
      <c r="G304" s="2" t="str">
        <f>IF($C304&lt;&gt;"",IF(ABS(C304-$E$2)&gt;$E$4,C304,NA()),"")</f>
        <v/>
      </c>
    </row>
    <row r="305" spans="2:7">
      <c r="B305" t="str">
        <f t="shared" si="5"/>
        <v/>
      </c>
      <c r="C305" s="1"/>
      <c r="D305" s="15" t="str">
        <f>IF($C305&lt;&gt;"",$E$2-$E$4,"")</f>
        <v/>
      </c>
      <c r="E305" s="15" t="str">
        <f>IF($C305&lt;&gt;"",$E$2+$E$4,"")</f>
        <v/>
      </c>
      <c r="F305" s="2" t="str">
        <f>IF($C305&lt;&gt;"",IF(AND(ISERROR(G305),ABS(C305-$E$2)&gt;$E$3),C305,NA()),"")</f>
        <v/>
      </c>
      <c r="G305" s="2" t="str">
        <f>IF($C305&lt;&gt;"",IF(ABS(C305-$E$2)&gt;$E$4,C305,NA()),"")</f>
        <v/>
      </c>
    </row>
    <row r="306" spans="2:7">
      <c r="B306" t="str">
        <f t="shared" si="5"/>
        <v/>
      </c>
      <c r="C306" s="1"/>
      <c r="D306" s="15" t="str">
        <f>IF($C306&lt;&gt;"",$E$2-$E$4,"")</f>
        <v/>
      </c>
      <c r="E306" s="15" t="str">
        <f>IF($C306&lt;&gt;"",$E$2+$E$4,"")</f>
        <v/>
      </c>
      <c r="F306" s="2" t="str">
        <f>IF($C306&lt;&gt;"",IF(AND(ISERROR(G306),ABS(C306-$E$2)&gt;$E$3),C306,NA()),"")</f>
        <v/>
      </c>
      <c r="G306" s="2" t="str">
        <f>IF($C306&lt;&gt;"",IF(ABS(C306-$E$2)&gt;$E$4,C306,NA()),"")</f>
        <v/>
      </c>
    </row>
    <row r="307" spans="2:7">
      <c r="B307" t="str">
        <f t="shared" si="5"/>
        <v/>
      </c>
      <c r="C307" s="1"/>
      <c r="D307" s="15" t="str">
        <f>IF($C307&lt;&gt;"",$E$2-$E$4,"")</f>
        <v/>
      </c>
      <c r="E307" s="15" t="str">
        <f>IF($C307&lt;&gt;"",$E$2+$E$4,"")</f>
        <v/>
      </c>
      <c r="F307" s="2" t="str">
        <f>IF($C307&lt;&gt;"",IF(AND(ISERROR(G307),ABS(C307-$E$2)&gt;$E$3),C307,NA()),"")</f>
        <v/>
      </c>
      <c r="G307" s="2" t="str">
        <f>IF($C307&lt;&gt;"",IF(ABS(C307-$E$2)&gt;$E$4,C307,NA()),"")</f>
        <v/>
      </c>
    </row>
    <row r="308" spans="2:7">
      <c r="B308" t="str">
        <f t="shared" si="5"/>
        <v/>
      </c>
      <c r="C308" s="1"/>
      <c r="D308" s="15" t="str">
        <f>IF($C308&lt;&gt;"",$E$2-$E$4,"")</f>
        <v/>
      </c>
      <c r="E308" s="15" t="str">
        <f>IF($C308&lt;&gt;"",$E$2+$E$4,"")</f>
        <v/>
      </c>
      <c r="F308" s="2" t="str">
        <f>IF($C308&lt;&gt;"",IF(AND(ISERROR(G308),ABS(C308-$E$2)&gt;$E$3),C308,NA()),"")</f>
        <v/>
      </c>
      <c r="G308" s="2" t="str">
        <f>IF($C308&lt;&gt;"",IF(ABS(C308-$E$2)&gt;$E$4,C308,NA()),"")</f>
        <v/>
      </c>
    </row>
    <row r="309" spans="2:7">
      <c r="B309" t="str">
        <f t="shared" si="5"/>
        <v/>
      </c>
      <c r="C309" s="1"/>
      <c r="D309" s="15" t="str">
        <f>IF($C309&lt;&gt;"",$E$2-$E$4,"")</f>
        <v/>
      </c>
      <c r="E309" s="15" t="str">
        <f>IF($C309&lt;&gt;"",$E$2+$E$4,"")</f>
        <v/>
      </c>
      <c r="F309" s="2" t="str">
        <f>IF($C309&lt;&gt;"",IF(AND(ISERROR(G309),ABS(C309-$E$2)&gt;$E$3),C309,NA()),"")</f>
        <v/>
      </c>
      <c r="G309" s="2" t="str">
        <f>IF($C309&lt;&gt;"",IF(ABS(C309-$E$2)&gt;$E$4,C309,NA()),"")</f>
        <v/>
      </c>
    </row>
    <row r="310" spans="2:7">
      <c r="B310" t="str">
        <f t="shared" si="5"/>
        <v/>
      </c>
      <c r="C310" s="1"/>
      <c r="D310" s="15" t="str">
        <f>IF($C310&lt;&gt;"",$E$2-$E$4,"")</f>
        <v/>
      </c>
      <c r="E310" s="15" t="str">
        <f>IF($C310&lt;&gt;"",$E$2+$E$4,"")</f>
        <v/>
      </c>
      <c r="F310" s="2" t="str">
        <f>IF($C310&lt;&gt;"",IF(AND(ISERROR(G310),ABS(C310-$E$2)&gt;$E$3),C310,NA()),"")</f>
        <v/>
      </c>
      <c r="G310" s="2" t="str">
        <f>IF($C310&lt;&gt;"",IF(ABS(C310-$E$2)&gt;$E$4,C310,NA()),"")</f>
        <v/>
      </c>
    </row>
    <row r="311" spans="2:7">
      <c r="B311" t="str">
        <f t="shared" si="5"/>
        <v/>
      </c>
      <c r="C311" s="1"/>
      <c r="D311" s="15" t="str">
        <f>IF($C311&lt;&gt;"",$E$2-$E$4,"")</f>
        <v/>
      </c>
      <c r="E311" s="15" t="str">
        <f>IF($C311&lt;&gt;"",$E$2+$E$4,"")</f>
        <v/>
      </c>
      <c r="F311" s="2" t="str">
        <f>IF($C311&lt;&gt;"",IF(AND(ISERROR(G311),ABS(C311-$E$2)&gt;$E$3),C311,NA()),"")</f>
        <v/>
      </c>
      <c r="G311" s="2" t="str">
        <f>IF($C311&lt;&gt;"",IF(ABS(C311-$E$2)&gt;$E$4,C311,NA()),"")</f>
        <v/>
      </c>
    </row>
    <row r="312" spans="2:7">
      <c r="B312" t="str">
        <f t="shared" si="5"/>
        <v/>
      </c>
      <c r="C312" s="1"/>
      <c r="D312" s="15" t="str">
        <f>IF($C312&lt;&gt;"",$E$2-$E$4,"")</f>
        <v/>
      </c>
      <c r="E312" s="15" t="str">
        <f>IF($C312&lt;&gt;"",$E$2+$E$4,"")</f>
        <v/>
      </c>
      <c r="F312" s="2" t="str">
        <f>IF($C312&lt;&gt;"",IF(AND(ISERROR(G312),ABS(C312-$E$2)&gt;$E$3),C312,NA()),"")</f>
        <v/>
      </c>
      <c r="G312" s="2" t="str">
        <f>IF($C312&lt;&gt;"",IF(ABS(C312-$E$2)&gt;$E$4,C312,NA()),"")</f>
        <v/>
      </c>
    </row>
    <row r="313" spans="2:7">
      <c r="B313" t="str">
        <f t="shared" si="5"/>
        <v/>
      </c>
      <c r="C313" s="1"/>
      <c r="D313" s="15" t="str">
        <f>IF($C313&lt;&gt;"",$E$2-$E$4,"")</f>
        <v/>
      </c>
      <c r="E313" s="15" t="str">
        <f>IF($C313&lt;&gt;"",$E$2+$E$4,"")</f>
        <v/>
      </c>
      <c r="F313" s="2" t="str">
        <f>IF($C313&lt;&gt;"",IF(AND(ISERROR(G313),ABS(C313-$E$2)&gt;$E$3),C313,NA()),"")</f>
        <v/>
      </c>
      <c r="G313" s="2" t="str">
        <f>IF($C313&lt;&gt;"",IF(ABS(C313-$E$2)&gt;$E$4,C313,NA()),"")</f>
        <v/>
      </c>
    </row>
    <row r="314" spans="2:7">
      <c r="B314" t="str">
        <f t="shared" si="5"/>
        <v/>
      </c>
      <c r="C314" s="1"/>
      <c r="D314" s="15" t="str">
        <f>IF($C314&lt;&gt;"",$E$2-$E$4,"")</f>
        <v/>
      </c>
      <c r="E314" s="15" t="str">
        <f>IF($C314&lt;&gt;"",$E$2+$E$4,"")</f>
        <v/>
      </c>
      <c r="F314" s="2" t="str">
        <f>IF($C314&lt;&gt;"",IF(AND(ISERROR(G314),ABS(C314-$E$2)&gt;$E$3),C314,NA()),"")</f>
        <v/>
      </c>
      <c r="G314" s="2" t="str">
        <f>IF($C314&lt;&gt;"",IF(ABS(C314-$E$2)&gt;$E$4,C314,NA()),"")</f>
        <v/>
      </c>
    </row>
    <row r="315" spans="2:7">
      <c r="B315" t="str">
        <f t="shared" si="5"/>
        <v/>
      </c>
      <c r="C315" s="1"/>
      <c r="D315" s="15" t="str">
        <f>IF($C315&lt;&gt;"",$E$2-$E$4,"")</f>
        <v/>
      </c>
      <c r="E315" s="15" t="str">
        <f>IF($C315&lt;&gt;"",$E$2+$E$4,"")</f>
        <v/>
      </c>
      <c r="F315" s="2" t="str">
        <f>IF($C315&lt;&gt;"",IF(AND(ISERROR(G315),ABS(C315-$E$2)&gt;$E$3),C315,NA()),"")</f>
        <v/>
      </c>
      <c r="G315" s="2" t="str">
        <f>IF($C315&lt;&gt;"",IF(ABS(C315-$E$2)&gt;$E$4,C315,NA()),"")</f>
        <v/>
      </c>
    </row>
    <row r="316" spans="2:7">
      <c r="B316" t="str">
        <f t="shared" si="5"/>
        <v/>
      </c>
      <c r="C316" s="1"/>
      <c r="D316" s="15" t="str">
        <f>IF($C316&lt;&gt;"",$E$2-$E$4,"")</f>
        <v/>
      </c>
      <c r="E316" s="15" t="str">
        <f>IF($C316&lt;&gt;"",$E$2+$E$4,"")</f>
        <v/>
      </c>
      <c r="F316" s="2" t="str">
        <f>IF($C316&lt;&gt;"",IF(AND(ISERROR(G316),ABS(C316-$E$2)&gt;$E$3),C316,NA()),"")</f>
        <v/>
      </c>
      <c r="G316" s="2" t="str">
        <f>IF($C316&lt;&gt;"",IF(ABS(C316-$E$2)&gt;$E$4,C316,NA()),"")</f>
        <v/>
      </c>
    </row>
    <row r="317" spans="2:7">
      <c r="B317" t="str">
        <f t="shared" si="5"/>
        <v/>
      </c>
      <c r="C317" s="1"/>
      <c r="D317" s="15" t="str">
        <f>IF($C317&lt;&gt;"",$E$2-$E$4,"")</f>
        <v/>
      </c>
      <c r="E317" s="15" t="str">
        <f>IF($C317&lt;&gt;"",$E$2+$E$4,"")</f>
        <v/>
      </c>
      <c r="F317" s="2" t="str">
        <f>IF($C317&lt;&gt;"",IF(AND(ISERROR(G317),ABS(C317-$E$2)&gt;$E$3),C317,NA()),"")</f>
        <v/>
      </c>
      <c r="G317" s="2" t="str">
        <f>IF($C317&lt;&gt;"",IF(ABS(C317-$E$2)&gt;$E$4,C317,NA()),"")</f>
        <v/>
      </c>
    </row>
    <row r="318" spans="2:7">
      <c r="B318" t="str">
        <f t="shared" si="5"/>
        <v/>
      </c>
      <c r="C318" s="1"/>
      <c r="D318" s="15" t="str">
        <f>IF($C318&lt;&gt;"",$E$2-$E$4,"")</f>
        <v/>
      </c>
      <c r="E318" s="15" t="str">
        <f>IF($C318&lt;&gt;"",$E$2+$E$4,"")</f>
        <v/>
      </c>
      <c r="F318" s="2" t="str">
        <f>IF($C318&lt;&gt;"",IF(AND(ISERROR(G318),ABS(C318-$E$2)&gt;$E$3),C318,NA()),"")</f>
        <v/>
      </c>
      <c r="G318" s="2" t="str">
        <f>IF($C318&lt;&gt;"",IF(ABS(C318-$E$2)&gt;$E$4,C318,NA()),"")</f>
        <v/>
      </c>
    </row>
    <row r="319" spans="2:7">
      <c r="B319" t="str">
        <f t="shared" si="5"/>
        <v/>
      </c>
      <c r="C319" s="1"/>
      <c r="D319" s="15" t="str">
        <f>IF($C319&lt;&gt;"",$E$2-$E$4,"")</f>
        <v/>
      </c>
      <c r="E319" s="15" t="str">
        <f>IF($C319&lt;&gt;"",$E$2+$E$4,"")</f>
        <v/>
      </c>
      <c r="F319" s="2" t="str">
        <f>IF($C319&lt;&gt;"",IF(AND(ISERROR(G319),ABS(C319-$E$2)&gt;$E$3),C319,NA()),"")</f>
        <v/>
      </c>
      <c r="G319" s="2" t="str">
        <f>IF($C319&lt;&gt;"",IF(ABS(C319-$E$2)&gt;$E$4,C319,NA()),"")</f>
        <v/>
      </c>
    </row>
    <row r="320" spans="2:7">
      <c r="B320" t="str">
        <f t="shared" si="5"/>
        <v/>
      </c>
      <c r="C320" s="1"/>
      <c r="D320" s="15" t="str">
        <f>IF($C320&lt;&gt;"",$E$2-$E$4,"")</f>
        <v/>
      </c>
      <c r="E320" s="15" t="str">
        <f>IF($C320&lt;&gt;"",$E$2+$E$4,"")</f>
        <v/>
      </c>
      <c r="F320" s="2" t="str">
        <f>IF($C320&lt;&gt;"",IF(AND(ISERROR(G320),ABS(C320-$E$2)&gt;$E$3),C320,NA()),"")</f>
        <v/>
      </c>
      <c r="G320" s="2" t="str">
        <f>IF($C320&lt;&gt;"",IF(ABS(C320-$E$2)&gt;$E$4,C320,NA()),"")</f>
        <v/>
      </c>
    </row>
    <row r="321" spans="2:7">
      <c r="B321" t="str">
        <f t="shared" si="5"/>
        <v/>
      </c>
      <c r="C321" s="1"/>
      <c r="D321" s="15" t="str">
        <f>IF($C321&lt;&gt;"",$E$2-$E$4,"")</f>
        <v/>
      </c>
      <c r="E321" s="15" t="str">
        <f>IF($C321&lt;&gt;"",$E$2+$E$4,"")</f>
        <v/>
      </c>
      <c r="F321" s="2" t="str">
        <f>IF($C321&lt;&gt;"",IF(AND(ISERROR(G321),ABS(C321-$E$2)&gt;$E$3),C321,NA()),"")</f>
        <v/>
      </c>
      <c r="G321" s="2" t="str">
        <f>IF($C321&lt;&gt;"",IF(ABS(C321-$E$2)&gt;$E$4,C321,NA()),"")</f>
        <v/>
      </c>
    </row>
    <row r="322" spans="2:7">
      <c r="B322" t="str">
        <f t="shared" si="5"/>
        <v/>
      </c>
      <c r="C322" s="1"/>
      <c r="D322" s="15" t="str">
        <f>IF($C322&lt;&gt;"",$E$2-$E$4,"")</f>
        <v/>
      </c>
      <c r="E322" s="15" t="str">
        <f>IF($C322&lt;&gt;"",$E$2+$E$4,"")</f>
        <v/>
      </c>
      <c r="F322" s="2" t="str">
        <f>IF($C322&lt;&gt;"",IF(AND(ISERROR(G322),ABS(C322-$E$2)&gt;$E$3),C322,NA()),"")</f>
        <v/>
      </c>
      <c r="G322" s="2" t="str">
        <f>IF($C322&lt;&gt;"",IF(ABS(C322-$E$2)&gt;$E$4,C322,NA()),"")</f>
        <v/>
      </c>
    </row>
    <row r="323" spans="2:7">
      <c r="B323" t="str">
        <f t="shared" si="5"/>
        <v/>
      </c>
      <c r="C323" s="1"/>
      <c r="D323" s="15" t="str">
        <f>IF($C323&lt;&gt;"",$E$2-$E$4,"")</f>
        <v/>
      </c>
      <c r="E323" s="15" t="str">
        <f>IF($C323&lt;&gt;"",$E$2+$E$4,"")</f>
        <v/>
      </c>
      <c r="F323" s="2" t="str">
        <f>IF($C323&lt;&gt;"",IF(AND(ISERROR(G323),ABS(C323-$E$2)&gt;$E$3),C323,NA()),"")</f>
        <v/>
      </c>
      <c r="G323" s="2" t="str">
        <f>IF($C323&lt;&gt;"",IF(ABS(C323-$E$2)&gt;$E$4,C323,NA()),"")</f>
        <v/>
      </c>
    </row>
    <row r="324" spans="2:7">
      <c r="B324" t="str">
        <f t="shared" si="5"/>
        <v/>
      </c>
      <c r="C324" s="1"/>
      <c r="D324" s="15" t="str">
        <f>IF($C324&lt;&gt;"",$E$2-$E$4,"")</f>
        <v/>
      </c>
      <c r="E324" s="15" t="str">
        <f>IF($C324&lt;&gt;"",$E$2+$E$4,"")</f>
        <v/>
      </c>
      <c r="F324" s="2" t="str">
        <f>IF($C324&lt;&gt;"",IF(AND(ISERROR(G324),ABS(C324-$E$2)&gt;$E$3),C324,NA()),"")</f>
        <v/>
      </c>
      <c r="G324" s="2" t="str">
        <f>IF($C324&lt;&gt;"",IF(ABS(C324-$E$2)&gt;$E$4,C324,NA()),"")</f>
        <v/>
      </c>
    </row>
    <row r="325" spans="2:7">
      <c r="B325" t="str">
        <f t="shared" si="5"/>
        <v/>
      </c>
      <c r="C325" s="1"/>
      <c r="D325" s="15" t="str">
        <f>IF($C325&lt;&gt;"",$E$2-$E$4,"")</f>
        <v/>
      </c>
      <c r="E325" s="15" t="str">
        <f>IF($C325&lt;&gt;"",$E$2+$E$4,"")</f>
        <v/>
      </c>
      <c r="F325" s="2" t="str">
        <f>IF($C325&lt;&gt;"",IF(AND(ISERROR(G325),ABS(C325-$E$2)&gt;$E$3),C325,NA()),"")</f>
        <v/>
      </c>
      <c r="G325" s="2" t="str">
        <f>IF($C325&lt;&gt;"",IF(ABS(C325-$E$2)&gt;$E$4,C325,NA()),"")</f>
        <v/>
      </c>
    </row>
    <row r="326" spans="2:7">
      <c r="B326" t="str">
        <f t="shared" si="5"/>
        <v/>
      </c>
      <c r="C326" s="1"/>
      <c r="D326" s="15" t="str">
        <f>IF($C326&lt;&gt;"",$E$2-$E$4,"")</f>
        <v/>
      </c>
      <c r="E326" s="15" t="str">
        <f>IF($C326&lt;&gt;"",$E$2+$E$4,"")</f>
        <v/>
      </c>
      <c r="F326" s="2" t="str">
        <f>IF($C326&lt;&gt;"",IF(AND(ISERROR(G326),ABS(C326-$E$2)&gt;$E$3),C326,NA()),"")</f>
        <v/>
      </c>
      <c r="G326" s="2" t="str">
        <f>IF($C326&lt;&gt;"",IF(ABS(C326-$E$2)&gt;$E$4,C326,NA()),"")</f>
        <v/>
      </c>
    </row>
    <row r="327" spans="2:7">
      <c r="B327" t="str">
        <f t="shared" si="5"/>
        <v/>
      </c>
      <c r="C327" s="1"/>
      <c r="D327" s="15" t="str">
        <f>IF($C327&lt;&gt;"",$E$2-$E$4,"")</f>
        <v/>
      </c>
      <c r="E327" s="15" t="str">
        <f>IF($C327&lt;&gt;"",$E$2+$E$4,"")</f>
        <v/>
      </c>
      <c r="F327" s="2" t="str">
        <f>IF($C327&lt;&gt;"",IF(AND(ISERROR(G327),ABS(C327-$E$2)&gt;$E$3),C327,NA()),"")</f>
        <v/>
      </c>
      <c r="G327" s="2" t="str">
        <f>IF($C327&lt;&gt;"",IF(ABS(C327-$E$2)&gt;$E$4,C327,NA()),"")</f>
        <v/>
      </c>
    </row>
    <row r="328" spans="2:7">
      <c r="B328" t="str">
        <f t="shared" si="5"/>
        <v/>
      </c>
      <c r="C328" s="1"/>
      <c r="D328" s="15" t="str">
        <f>IF($C328&lt;&gt;"",$E$2-$E$4,"")</f>
        <v/>
      </c>
      <c r="E328" s="15" t="str">
        <f>IF($C328&lt;&gt;"",$E$2+$E$4,"")</f>
        <v/>
      </c>
      <c r="F328" s="2" t="str">
        <f>IF($C328&lt;&gt;"",IF(AND(ISERROR(G328),ABS(C328-$E$2)&gt;$E$3),C328,NA()),"")</f>
        <v/>
      </c>
      <c r="G328" s="2" t="str">
        <f>IF($C328&lt;&gt;"",IF(ABS(C328-$E$2)&gt;$E$4,C328,NA()),"")</f>
        <v/>
      </c>
    </row>
    <row r="329" spans="2:7">
      <c r="B329" t="str">
        <f t="shared" si="5"/>
        <v/>
      </c>
      <c r="C329" s="1"/>
      <c r="D329" s="15" t="str">
        <f>IF($C329&lt;&gt;"",$E$2-$E$4,"")</f>
        <v/>
      </c>
      <c r="E329" s="15" t="str">
        <f>IF($C329&lt;&gt;"",$E$2+$E$4,"")</f>
        <v/>
      </c>
      <c r="F329" s="2" t="str">
        <f>IF($C329&lt;&gt;"",IF(AND(ISERROR(G329),ABS(C329-$E$2)&gt;$E$3),C329,NA()),"")</f>
        <v/>
      </c>
      <c r="G329" s="2" t="str">
        <f>IF($C329&lt;&gt;"",IF(ABS(C329-$E$2)&gt;$E$4,C329,NA()),"")</f>
        <v/>
      </c>
    </row>
    <row r="330" spans="2:7">
      <c r="B330" t="str">
        <f t="shared" si="5"/>
        <v/>
      </c>
      <c r="C330" s="1"/>
      <c r="D330" s="15" t="str">
        <f>IF($C330&lt;&gt;"",$E$2-$E$4,"")</f>
        <v/>
      </c>
      <c r="E330" s="15" t="str">
        <f>IF($C330&lt;&gt;"",$E$2+$E$4,"")</f>
        <v/>
      </c>
      <c r="F330" s="2" t="str">
        <f>IF($C330&lt;&gt;"",IF(AND(ISERROR(G330),ABS(C330-$E$2)&gt;$E$3),C330,NA()),"")</f>
        <v/>
      </c>
      <c r="G330" s="2" t="str">
        <f>IF($C330&lt;&gt;"",IF(ABS(C330-$E$2)&gt;$E$4,C330,NA()),"")</f>
        <v/>
      </c>
    </row>
    <row r="331" spans="2:7">
      <c r="B331" t="str">
        <f t="shared" ref="B331:B394" si="6">IF(C331&lt;&gt;"",B330+1,"")</f>
        <v/>
      </c>
      <c r="C331" s="1"/>
      <c r="D331" s="15" t="str">
        <f>IF($C331&lt;&gt;"",$E$2-$E$4,"")</f>
        <v/>
      </c>
      <c r="E331" s="15" t="str">
        <f>IF($C331&lt;&gt;"",$E$2+$E$4,"")</f>
        <v/>
      </c>
      <c r="F331" s="2" t="str">
        <f>IF($C331&lt;&gt;"",IF(AND(ISERROR(G331),ABS(C331-$E$2)&gt;$E$3),C331,NA()),"")</f>
        <v/>
      </c>
      <c r="G331" s="2" t="str">
        <f>IF($C331&lt;&gt;"",IF(ABS(C331-$E$2)&gt;$E$4,C331,NA()),"")</f>
        <v/>
      </c>
    </row>
    <row r="332" spans="2:7">
      <c r="B332" t="str">
        <f t="shared" si="6"/>
        <v/>
      </c>
      <c r="C332" s="1"/>
      <c r="D332" s="15" t="str">
        <f>IF($C332&lt;&gt;"",$E$2-$E$4,"")</f>
        <v/>
      </c>
      <c r="E332" s="15" t="str">
        <f>IF($C332&lt;&gt;"",$E$2+$E$4,"")</f>
        <v/>
      </c>
      <c r="F332" s="2" t="str">
        <f>IF($C332&lt;&gt;"",IF(AND(ISERROR(G332),ABS(C332-$E$2)&gt;$E$3),C332,NA()),"")</f>
        <v/>
      </c>
      <c r="G332" s="2" t="str">
        <f>IF($C332&lt;&gt;"",IF(ABS(C332-$E$2)&gt;$E$4,C332,NA()),"")</f>
        <v/>
      </c>
    </row>
    <row r="333" spans="2:7">
      <c r="B333" t="str">
        <f t="shared" si="6"/>
        <v/>
      </c>
      <c r="C333" s="1"/>
      <c r="D333" s="15" t="str">
        <f>IF($C333&lt;&gt;"",$E$2-$E$4,"")</f>
        <v/>
      </c>
      <c r="E333" s="15" t="str">
        <f>IF($C333&lt;&gt;"",$E$2+$E$4,"")</f>
        <v/>
      </c>
      <c r="F333" s="2" t="str">
        <f>IF($C333&lt;&gt;"",IF(AND(ISERROR(G333),ABS(C333-$E$2)&gt;$E$3),C333,NA()),"")</f>
        <v/>
      </c>
      <c r="G333" s="2" t="str">
        <f>IF($C333&lt;&gt;"",IF(ABS(C333-$E$2)&gt;$E$4,C333,NA()),"")</f>
        <v/>
      </c>
    </row>
    <row r="334" spans="2:7">
      <c r="B334" t="str">
        <f t="shared" si="6"/>
        <v/>
      </c>
      <c r="C334" s="1"/>
      <c r="D334" s="15" t="str">
        <f>IF($C334&lt;&gt;"",$E$2-$E$4,"")</f>
        <v/>
      </c>
      <c r="E334" s="15" t="str">
        <f>IF($C334&lt;&gt;"",$E$2+$E$4,"")</f>
        <v/>
      </c>
      <c r="F334" s="2" t="str">
        <f>IF($C334&lt;&gt;"",IF(AND(ISERROR(G334),ABS(C334-$E$2)&gt;$E$3),C334,NA()),"")</f>
        <v/>
      </c>
      <c r="G334" s="2" t="str">
        <f>IF($C334&lt;&gt;"",IF(ABS(C334-$E$2)&gt;$E$4,C334,NA()),"")</f>
        <v/>
      </c>
    </row>
    <row r="335" spans="2:7">
      <c r="B335" t="str">
        <f t="shared" si="6"/>
        <v/>
      </c>
      <c r="C335" s="1"/>
      <c r="D335" s="15" t="str">
        <f>IF($C335&lt;&gt;"",$E$2-$E$4,"")</f>
        <v/>
      </c>
      <c r="E335" s="15" t="str">
        <f>IF($C335&lt;&gt;"",$E$2+$E$4,"")</f>
        <v/>
      </c>
      <c r="F335" s="2" t="str">
        <f>IF($C335&lt;&gt;"",IF(AND(ISERROR(G335),ABS(C335-$E$2)&gt;$E$3),C335,NA()),"")</f>
        <v/>
      </c>
      <c r="G335" s="2" t="str">
        <f>IF($C335&lt;&gt;"",IF(ABS(C335-$E$2)&gt;$E$4,C335,NA()),"")</f>
        <v/>
      </c>
    </row>
    <row r="336" spans="2:7">
      <c r="B336" t="str">
        <f t="shared" si="6"/>
        <v/>
      </c>
      <c r="C336" s="1"/>
      <c r="D336" s="15" t="str">
        <f>IF($C336&lt;&gt;"",$E$2-$E$4,"")</f>
        <v/>
      </c>
      <c r="E336" s="15" t="str">
        <f>IF($C336&lt;&gt;"",$E$2+$E$4,"")</f>
        <v/>
      </c>
      <c r="F336" s="2" t="str">
        <f>IF($C336&lt;&gt;"",IF(AND(ISERROR(G336),ABS(C336-$E$2)&gt;$E$3),C336,NA()),"")</f>
        <v/>
      </c>
      <c r="G336" s="2" t="str">
        <f>IF($C336&lt;&gt;"",IF(ABS(C336-$E$2)&gt;$E$4,C336,NA()),"")</f>
        <v/>
      </c>
    </row>
    <row r="337" spans="2:7">
      <c r="B337" t="str">
        <f t="shared" si="6"/>
        <v/>
      </c>
      <c r="C337" s="1"/>
      <c r="D337" s="15" t="str">
        <f>IF($C337&lt;&gt;"",$E$2-$E$4,"")</f>
        <v/>
      </c>
      <c r="E337" s="15" t="str">
        <f>IF($C337&lt;&gt;"",$E$2+$E$4,"")</f>
        <v/>
      </c>
      <c r="F337" s="2" t="str">
        <f>IF($C337&lt;&gt;"",IF(AND(ISERROR(G337),ABS(C337-$E$2)&gt;$E$3),C337,NA()),"")</f>
        <v/>
      </c>
      <c r="G337" s="2" t="str">
        <f>IF($C337&lt;&gt;"",IF(ABS(C337-$E$2)&gt;$E$4,C337,NA()),"")</f>
        <v/>
      </c>
    </row>
    <row r="338" spans="2:7">
      <c r="B338" t="str">
        <f t="shared" si="6"/>
        <v/>
      </c>
      <c r="C338" s="1"/>
      <c r="D338" s="15" t="str">
        <f>IF($C338&lt;&gt;"",$E$2-$E$4,"")</f>
        <v/>
      </c>
      <c r="E338" s="15" t="str">
        <f>IF($C338&lt;&gt;"",$E$2+$E$4,"")</f>
        <v/>
      </c>
      <c r="F338" s="2" t="str">
        <f>IF($C338&lt;&gt;"",IF(AND(ISERROR(G338),ABS(C338-$E$2)&gt;$E$3),C338,NA()),"")</f>
        <v/>
      </c>
      <c r="G338" s="2" t="str">
        <f>IF($C338&lt;&gt;"",IF(ABS(C338-$E$2)&gt;$E$4,C338,NA()),"")</f>
        <v/>
      </c>
    </row>
    <row r="339" spans="2:7">
      <c r="B339" t="str">
        <f t="shared" si="6"/>
        <v/>
      </c>
      <c r="C339" s="1"/>
      <c r="D339" s="15" t="str">
        <f>IF($C339&lt;&gt;"",$E$2-$E$4,"")</f>
        <v/>
      </c>
      <c r="E339" s="15" t="str">
        <f>IF($C339&lt;&gt;"",$E$2+$E$4,"")</f>
        <v/>
      </c>
      <c r="F339" s="2" t="str">
        <f>IF($C339&lt;&gt;"",IF(AND(ISERROR(G339),ABS(C339-$E$2)&gt;$E$3),C339,NA()),"")</f>
        <v/>
      </c>
      <c r="G339" s="2" t="str">
        <f>IF($C339&lt;&gt;"",IF(ABS(C339-$E$2)&gt;$E$4,C339,NA()),"")</f>
        <v/>
      </c>
    </row>
    <row r="340" spans="2:7">
      <c r="B340" t="str">
        <f t="shared" si="6"/>
        <v/>
      </c>
      <c r="C340" s="1"/>
      <c r="D340" s="15" t="str">
        <f>IF($C340&lt;&gt;"",$E$2-$E$4,"")</f>
        <v/>
      </c>
      <c r="E340" s="15" t="str">
        <f>IF($C340&lt;&gt;"",$E$2+$E$4,"")</f>
        <v/>
      </c>
      <c r="F340" s="2" t="str">
        <f>IF($C340&lt;&gt;"",IF(AND(ISERROR(G340),ABS(C340-$E$2)&gt;$E$3),C340,NA()),"")</f>
        <v/>
      </c>
      <c r="G340" s="2" t="str">
        <f>IF($C340&lt;&gt;"",IF(ABS(C340-$E$2)&gt;$E$4,C340,NA()),"")</f>
        <v/>
      </c>
    </row>
    <row r="341" spans="2:7">
      <c r="B341" t="str">
        <f t="shared" si="6"/>
        <v/>
      </c>
      <c r="C341" s="1"/>
      <c r="D341" s="15" t="str">
        <f>IF($C341&lt;&gt;"",$E$2-$E$4,"")</f>
        <v/>
      </c>
      <c r="E341" s="15" t="str">
        <f>IF($C341&lt;&gt;"",$E$2+$E$4,"")</f>
        <v/>
      </c>
      <c r="F341" s="2" t="str">
        <f>IF($C341&lt;&gt;"",IF(AND(ISERROR(G341),ABS(C341-$E$2)&gt;$E$3),C341,NA()),"")</f>
        <v/>
      </c>
      <c r="G341" s="2" t="str">
        <f>IF($C341&lt;&gt;"",IF(ABS(C341-$E$2)&gt;$E$4,C341,NA()),"")</f>
        <v/>
      </c>
    </row>
    <row r="342" spans="2:7">
      <c r="B342" t="str">
        <f t="shared" si="6"/>
        <v/>
      </c>
      <c r="C342" s="1"/>
      <c r="D342" s="15" t="str">
        <f>IF($C342&lt;&gt;"",$E$2-$E$4,"")</f>
        <v/>
      </c>
      <c r="E342" s="15" t="str">
        <f>IF($C342&lt;&gt;"",$E$2+$E$4,"")</f>
        <v/>
      </c>
      <c r="F342" s="2" t="str">
        <f>IF($C342&lt;&gt;"",IF(AND(ISERROR(G342),ABS(C342-$E$2)&gt;$E$3),C342,NA()),"")</f>
        <v/>
      </c>
      <c r="G342" s="2" t="str">
        <f>IF($C342&lt;&gt;"",IF(ABS(C342-$E$2)&gt;$E$4,C342,NA()),"")</f>
        <v/>
      </c>
    </row>
    <row r="343" spans="2:7">
      <c r="B343" t="str">
        <f t="shared" si="6"/>
        <v/>
      </c>
      <c r="C343" s="1"/>
      <c r="D343" s="15" t="str">
        <f>IF($C343&lt;&gt;"",$E$2-$E$4,"")</f>
        <v/>
      </c>
      <c r="E343" s="15" t="str">
        <f>IF($C343&lt;&gt;"",$E$2+$E$4,"")</f>
        <v/>
      </c>
      <c r="F343" s="2" t="str">
        <f>IF($C343&lt;&gt;"",IF(AND(ISERROR(G343),ABS(C343-$E$2)&gt;$E$3),C343,NA()),"")</f>
        <v/>
      </c>
      <c r="G343" s="2" t="str">
        <f>IF($C343&lt;&gt;"",IF(ABS(C343-$E$2)&gt;$E$4,C343,NA()),"")</f>
        <v/>
      </c>
    </row>
    <row r="344" spans="2:7">
      <c r="B344" t="str">
        <f t="shared" si="6"/>
        <v/>
      </c>
      <c r="C344" s="1"/>
      <c r="D344" s="15" t="str">
        <f>IF($C344&lt;&gt;"",$E$2-$E$4,"")</f>
        <v/>
      </c>
      <c r="E344" s="15" t="str">
        <f>IF($C344&lt;&gt;"",$E$2+$E$4,"")</f>
        <v/>
      </c>
      <c r="F344" s="2" t="str">
        <f>IF($C344&lt;&gt;"",IF(AND(ISERROR(G344),ABS(C344-$E$2)&gt;$E$3),C344,NA()),"")</f>
        <v/>
      </c>
      <c r="G344" s="2" t="str">
        <f>IF($C344&lt;&gt;"",IF(ABS(C344-$E$2)&gt;$E$4,C344,NA()),"")</f>
        <v/>
      </c>
    </row>
    <row r="345" spans="2:7">
      <c r="B345" t="str">
        <f t="shared" si="6"/>
        <v/>
      </c>
      <c r="C345" s="1"/>
      <c r="D345" s="15" t="str">
        <f>IF($C345&lt;&gt;"",$E$2-$E$4,"")</f>
        <v/>
      </c>
      <c r="E345" s="15" t="str">
        <f>IF($C345&lt;&gt;"",$E$2+$E$4,"")</f>
        <v/>
      </c>
      <c r="F345" s="2" t="str">
        <f>IF($C345&lt;&gt;"",IF(AND(ISERROR(G345),ABS(C345-$E$2)&gt;$E$3),C345,NA()),"")</f>
        <v/>
      </c>
      <c r="G345" s="2" t="str">
        <f>IF($C345&lt;&gt;"",IF(ABS(C345-$E$2)&gt;$E$4,C345,NA()),"")</f>
        <v/>
      </c>
    </row>
    <row r="346" spans="2:7">
      <c r="B346" t="str">
        <f t="shared" si="6"/>
        <v/>
      </c>
      <c r="C346" s="1"/>
      <c r="D346" s="15" t="str">
        <f>IF($C346&lt;&gt;"",$E$2-$E$4,"")</f>
        <v/>
      </c>
      <c r="E346" s="15" t="str">
        <f>IF($C346&lt;&gt;"",$E$2+$E$4,"")</f>
        <v/>
      </c>
      <c r="F346" s="2" t="str">
        <f>IF($C346&lt;&gt;"",IF(AND(ISERROR(G346),ABS(C346-$E$2)&gt;$E$3),C346,NA()),"")</f>
        <v/>
      </c>
      <c r="G346" s="2" t="str">
        <f>IF($C346&lt;&gt;"",IF(ABS(C346-$E$2)&gt;$E$4,C346,NA()),"")</f>
        <v/>
      </c>
    </row>
    <row r="347" spans="2:7">
      <c r="B347" t="str">
        <f t="shared" si="6"/>
        <v/>
      </c>
      <c r="C347" s="1"/>
      <c r="D347" s="15" t="str">
        <f>IF($C347&lt;&gt;"",$E$2-$E$4,"")</f>
        <v/>
      </c>
      <c r="E347" s="15" t="str">
        <f>IF($C347&lt;&gt;"",$E$2+$E$4,"")</f>
        <v/>
      </c>
      <c r="F347" s="2" t="str">
        <f>IF($C347&lt;&gt;"",IF(AND(ISERROR(G347),ABS(C347-$E$2)&gt;$E$3),C347,NA()),"")</f>
        <v/>
      </c>
      <c r="G347" s="2" t="str">
        <f>IF($C347&lt;&gt;"",IF(ABS(C347-$E$2)&gt;$E$4,C347,NA()),"")</f>
        <v/>
      </c>
    </row>
    <row r="348" spans="2:7">
      <c r="B348" t="str">
        <f t="shared" si="6"/>
        <v/>
      </c>
      <c r="C348" s="1"/>
      <c r="D348" s="15" t="str">
        <f>IF($C348&lt;&gt;"",$E$2-$E$4,"")</f>
        <v/>
      </c>
      <c r="E348" s="15" t="str">
        <f>IF($C348&lt;&gt;"",$E$2+$E$4,"")</f>
        <v/>
      </c>
      <c r="F348" s="2" t="str">
        <f>IF($C348&lt;&gt;"",IF(AND(ISERROR(G348),ABS(C348-$E$2)&gt;$E$3),C348,NA()),"")</f>
        <v/>
      </c>
      <c r="G348" s="2" t="str">
        <f>IF($C348&lt;&gt;"",IF(ABS(C348-$E$2)&gt;$E$4,C348,NA()),"")</f>
        <v/>
      </c>
    </row>
    <row r="349" spans="2:7">
      <c r="B349" t="str">
        <f t="shared" si="6"/>
        <v/>
      </c>
      <c r="C349" s="1"/>
      <c r="D349" s="15" t="str">
        <f>IF($C349&lt;&gt;"",$E$2-$E$4,"")</f>
        <v/>
      </c>
      <c r="E349" s="15" t="str">
        <f>IF($C349&lt;&gt;"",$E$2+$E$4,"")</f>
        <v/>
      </c>
      <c r="F349" s="2" t="str">
        <f>IF($C349&lt;&gt;"",IF(AND(ISERROR(G349),ABS(C349-$E$2)&gt;$E$3),C349,NA()),"")</f>
        <v/>
      </c>
      <c r="G349" s="2" t="str">
        <f>IF($C349&lt;&gt;"",IF(ABS(C349-$E$2)&gt;$E$4,C349,NA()),"")</f>
        <v/>
      </c>
    </row>
    <row r="350" spans="2:7">
      <c r="B350" t="str">
        <f t="shared" si="6"/>
        <v/>
      </c>
      <c r="C350" s="1"/>
      <c r="D350" s="15" t="str">
        <f>IF($C350&lt;&gt;"",$E$2-$E$4,"")</f>
        <v/>
      </c>
      <c r="E350" s="15" t="str">
        <f>IF($C350&lt;&gt;"",$E$2+$E$4,"")</f>
        <v/>
      </c>
      <c r="F350" s="2" t="str">
        <f>IF($C350&lt;&gt;"",IF(AND(ISERROR(G350),ABS(C350-$E$2)&gt;$E$3),C350,NA()),"")</f>
        <v/>
      </c>
      <c r="G350" s="2" t="str">
        <f>IF($C350&lt;&gt;"",IF(ABS(C350-$E$2)&gt;$E$4,C350,NA()),"")</f>
        <v/>
      </c>
    </row>
    <row r="351" spans="2:7">
      <c r="B351" t="str">
        <f t="shared" si="6"/>
        <v/>
      </c>
      <c r="C351" s="1"/>
      <c r="D351" s="15" t="str">
        <f>IF($C351&lt;&gt;"",$E$2-$E$4,"")</f>
        <v/>
      </c>
      <c r="E351" s="15" t="str">
        <f>IF($C351&lt;&gt;"",$E$2+$E$4,"")</f>
        <v/>
      </c>
      <c r="F351" s="2" t="str">
        <f>IF($C351&lt;&gt;"",IF(AND(ISERROR(G351),ABS(C351-$E$2)&gt;$E$3),C351,NA()),"")</f>
        <v/>
      </c>
      <c r="G351" s="2" t="str">
        <f>IF($C351&lt;&gt;"",IF(ABS(C351-$E$2)&gt;$E$4,C351,NA()),"")</f>
        <v/>
      </c>
    </row>
    <row r="352" spans="2:7">
      <c r="B352" t="str">
        <f t="shared" si="6"/>
        <v/>
      </c>
      <c r="C352" s="1"/>
      <c r="D352" s="15" t="str">
        <f>IF($C352&lt;&gt;"",$E$2-$E$4,"")</f>
        <v/>
      </c>
      <c r="E352" s="15" t="str">
        <f>IF($C352&lt;&gt;"",$E$2+$E$4,"")</f>
        <v/>
      </c>
      <c r="F352" s="2" t="str">
        <f>IF($C352&lt;&gt;"",IF(AND(ISERROR(G352),ABS(C352-$E$2)&gt;$E$3),C352,NA()),"")</f>
        <v/>
      </c>
      <c r="G352" s="2" t="str">
        <f>IF($C352&lt;&gt;"",IF(ABS(C352-$E$2)&gt;$E$4,C352,NA()),"")</f>
        <v/>
      </c>
    </row>
    <row r="353" spans="2:7">
      <c r="B353" t="str">
        <f t="shared" si="6"/>
        <v/>
      </c>
      <c r="C353" s="1"/>
      <c r="D353" s="15" t="str">
        <f>IF($C353&lt;&gt;"",$E$2-$E$4,"")</f>
        <v/>
      </c>
      <c r="E353" s="15" t="str">
        <f>IF($C353&lt;&gt;"",$E$2+$E$4,"")</f>
        <v/>
      </c>
      <c r="F353" s="2" t="str">
        <f>IF($C353&lt;&gt;"",IF(AND(ISERROR(G353),ABS(C353-$E$2)&gt;$E$3),C353,NA()),"")</f>
        <v/>
      </c>
      <c r="G353" s="2" t="str">
        <f>IF($C353&lt;&gt;"",IF(ABS(C353-$E$2)&gt;$E$4,C353,NA()),"")</f>
        <v/>
      </c>
    </row>
    <row r="354" spans="2:7">
      <c r="B354" t="str">
        <f t="shared" si="6"/>
        <v/>
      </c>
      <c r="C354" s="1"/>
      <c r="D354" s="15" t="str">
        <f>IF($C354&lt;&gt;"",$E$2-$E$4,"")</f>
        <v/>
      </c>
      <c r="E354" s="15" t="str">
        <f>IF($C354&lt;&gt;"",$E$2+$E$4,"")</f>
        <v/>
      </c>
      <c r="F354" s="2" t="str">
        <f>IF($C354&lt;&gt;"",IF(AND(ISERROR(G354),ABS(C354-$E$2)&gt;$E$3),C354,NA()),"")</f>
        <v/>
      </c>
      <c r="G354" s="2" t="str">
        <f>IF($C354&lt;&gt;"",IF(ABS(C354-$E$2)&gt;$E$4,C354,NA()),"")</f>
        <v/>
      </c>
    </row>
    <row r="355" spans="2:7">
      <c r="B355" t="str">
        <f t="shared" si="6"/>
        <v/>
      </c>
      <c r="C355" s="1"/>
      <c r="D355" s="15" t="str">
        <f>IF($C355&lt;&gt;"",$E$2-$E$4,"")</f>
        <v/>
      </c>
      <c r="E355" s="15" t="str">
        <f>IF($C355&lt;&gt;"",$E$2+$E$4,"")</f>
        <v/>
      </c>
      <c r="F355" s="2" t="str">
        <f>IF($C355&lt;&gt;"",IF(AND(ISERROR(G355),ABS(C355-$E$2)&gt;$E$3),C355,NA()),"")</f>
        <v/>
      </c>
      <c r="G355" s="2" t="str">
        <f>IF($C355&lt;&gt;"",IF(ABS(C355-$E$2)&gt;$E$4,C355,NA()),"")</f>
        <v/>
      </c>
    </row>
    <row r="356" spans="2:7">
      <c r="B356" t="str">
        <f t="shared" si="6"/>
        <v/>
      </c>
      <c r="C356" s="1"/>
      <c r="D356" s="15" t="str">
        <f>IF($C356&lt;&gt;"",$E$2-$E$4,"")</f>
        <v/>
      </c>
      <c r="E356" s="15" t="str">
        <f>IF($C356&lt;&gt;"",$E$2+$E$4,"")</f>
        <v/>
      </c>
      <c r="F356" s="2" t="str">
        <f>IF($C356&lt;&gt;"",IF(AND(ISERROR(G356),ABS(C356-$E$2)&gt;$E$3),C356,NA()),"")</f>
        <v/>
      </c>
      <c r="G356" s="2" t="str">
        <f>IF($C356&lt;&gt;"",IF(ABS(C356-$E$2)&gt;$E$4,C356,NA()),"")</f>
        <v/>
      </c>
    </row>
    <row r="357" spans="2:7">
      <c r="B357" t="str">
        <f t="shared" si="6"/>
        <v/>
      </c>
      <c r="C357" s="1"/>
      <c r="D357" s="15" t="str">
        <f>IF($C357&lt;&gt;"",$E$2-$E$4,"")</f>
        <v/>
      </c>
      <c r="E357" s="15" t="str">
        <f>IF($C357&lt;&gt;"",$E$2+$E$4,"")</f>
        <v/>
      </c>
      <c r="F357" s="2" t="str">
        <f>IF($C357&lt;&gt;"",IF(AND(ISERROR(G357),ABS(C357-$E$2)&gt;$E$3),C357,NA()),"")</f>
        <v/>
      </c>
      <c r="G357" s="2" t="str">
        <f>IF($C357&lt;&gt;"",IF(ABS(C357-$E$2)&gt;$E$4,C357,NA()),"")</f>
        <v/>
      </c>
    </row>
    <row r="358" spans="2:7">
      <c r="B358" t="str">
        <f t="shared" si="6"/>
        <v/>
      </c>
      <c r="C358" s="1"/>
      <c r="D358" s="15" t="str">
        <f>IF($C358&lt;&gt;"",$E$2-$E$4,"")</f>
        <v/>
      </c>
      <c r="E358" s="15" t="str">
        <f>IF($C358&lt;&gt;"",$E$2+$E$4,"")</f>
        <v/>
      </c>
      <c r="F358" s="2" t="str">
        <f>IF($C358&lt;&gt;"",IF(AND(ISERROR(G358),ABS(C358-$E$2)&gt;$E$3),C358,NA()),"")</f>
        <v/>
      </c>
      <c r="G358" s="2" t="str">
        <f>IF($C358&lt;&gt;"",IF(ABS(C358-$E$2)&gt;$E$4,C358,NA()),"")</f>
        <v/>
      </c>
    </row>
    <row r="359" spans="2:7">
      <c r="B359" t="str">
        <f t="shared" si="6"/>
        <v/>
      </c>
      <c r="C359" s="1"/>
      <c r="D359" s="15" t="str">
        <f>IF($C359&lt;&gt;"",$E$2-$E$4,"")</f>
        <v/>
      </c>
      <c r="E359" s="15" t="str">
        <f>IF($C359&lt;&gt;"",$E$2+$E$4,"")</f>
        <v/>
      </c>
      <c r="F359" s="2" t="str">
        <f>IF($C359&lt;&gt;"",IF(AND(ISERROR(G359),ABS(C359-$E$2)&gt;$E$3),C359,NA()),"")</f>
        <v/>
      </c>
      <c r="G359" s="2" t="str">
        <f>IF($C359&lt;&gt;"",IF(ABS(C359-$E$2)&gt;$E$4,C359,NA()),"")</f>
        <v/>
      </c>
    </row>
    <row r="360" spans="2:7">
      <c r="B360" t="str">
        <f t="shared" si="6"/>
        <v/>
      </c>
      <c r="C360" s="1"/>
      <c r="D360" s="15" t="str">
        <f>IF($C360&lt;&gt;"",$E$2-$E$4,"")</f>
        <v/>
      </c>
      <c r="E360" s="15" t="str">
        <f>IF($C360&lt;&gt;"",$E$2+$E$4,"")</f>
        <v/>
      </c>
      <c r="F360" s="2" t="str">
        <f>IF($C360&lt;&gt;"",IF(AND(ISERROR(G360),ABS(C360-$E$2)&gt;$E$3),C360,NA()),"")</f>
        <v/>
      </c>
      <c r="G360" s="2" t="str">
        <f>IF($C360&lt;&gt;"",IF(ABS(C360-$E$2)&gt;$E$4,C360,NA()),"")</f>
        <v/>
      </c>
    </row>
    <row r="361" spans="2:7">
      <c r="B361" t="str">
        <f t="shared" si="6"/>
        <v/>
      </c>
      <c r="C361" s="1"/>
      <c r="D361" s="15" t="str">
        <f>IF($C361&lt;&gt;"",$E$2-$E$4,"")</f>
        <v/>
      </c>
      <c r="E361" s="15" t="str">
        <f>IF($C361&lt;&gt;"",$E$2+$E$4,"")</f>
        <v/>
      </c>
      <c r="F361" s="2" t="str">
        <f>IF($C361&lt;&gt;"",IF(AND(ISERROR(G361),ABS(C361-$E$2)&gt;$E$3),C361,NA()),"")</f>
        <v/>
      </c>
      <c r="G361" s="2" t="str">
        <f>IF($C361&lt;&gt;"",IF(ABS(C361-$E$2)&gt;$E$4,C361,NA()),"")</f>
        <v/>
      </c>
    </row>
    <row r="362" spans="2:7">
      <c r="B362" t="str">
        <f t="shared" si="6"/>
        <v/>
      </c>
      <c r="C362" s="1"/>
      <c r="D362" s="15" t="str">
        <f>IF($C362&lt;&gt;"",$E$2-$E$4,"")</f>
        <v/>
      </c>
      <c r="E362" s="15" t="str">
        <f>IF($C362&lt;&gt;"",$E$2+$E$4,"")</f>
        <v/>
      </c>
      <c r="F362" s="2" t="str">
        <f>IF($C362&lt;&gt;"",IF(AND(ISERROR(G362),ABS(C362-$E$2)&gt;$E$3),C362,NA()),"")</f>
        <v/>
      </c>
      <c r="G362" s="2" t="str">
        <f>IF($C362&lt;&gt;"",IF(ABS(C362-$E$2)&gt;$E$4,C362,NA()),"")</f>
        <v/>
      </c>
    </row>
    <row r="363" spans="2:7">
      <c r="B363" t="str">
        <f t="shared" si="6"/>
        <v/>
      </c>
      <c r="C363" s="1"/>
      <c r="D363" s="15" t="str">
        <f>IF($C363&lt;&gt;"",$E$2-$E$4,"")</f>
        <v/>
      </c>
      <c r="E363" s="15" t="str">
        <f>IF($C363&lt;&gt;"",$E$2+$E$4,"")</f>
        <v/>
      </c>
      <c r="F363" s="2" t="str">
        <f>IF($C363&lt;&gt;"",IF(AND(ISERROR(G363),ABS(C363-$E$2)&gt;$E$3),C363,NA()),"")</f>
        <v/>
      </c>
      <c r="G363" s="2" t="str">
        <f>IF($C363&lt;&gt;"",IF(ABS(C363-$E$2)&gt;$E$4,C363,NA()),"")</f>
        <v/>
      </c>
    </row>
    <row r="364" spans="2:7">
      <c r="B364" t="str">
        <f t="shared" si="6"/>
        <v/>
      </c>
      <c r="C364" s="1"/>
      <c r="D364" s="15" t="str">
        <f>IF($C364&lt;&gt;"",$E$2-$E$4,"")</f>
        <v/>
      </c>
      <c r="E364" s="15" t="str">
        <f>IF($C364&lt;&gt;"",$E$2+$E$4,"")</f>
        <v/>
      </c>
      <c r="F364" s="2" t="str">
        <f>IF($C364&lt;&gt;"",IF(AND(ISERROR(G364),ABS(C364-$E$2)&gt;$E$3),C364,NA()),"")</f>
        <v/>
      </c>
      <c r="G364" s="2" t="str">
        <f>IF($C364&lt;&gt;"",IF(ABS(C364-$E$2)&gt;$E$4,C364,NA()),"")</f>
        <v/>
      </c>
    </row>
    <row r="365" spans="2:7">
      <c r="B365" t="str">
        <f t="shared" si="6"/>
        <v/>
      </c>
      <c r="C365" s="1"/>
      <c r="D365" s="15" t="str">
        <f>IF($C365&lt;&gt;"",$E$2-$E$4,"")</f>
        <v/>
      </c>
      <c r="E365" s="15" t="str">
        <f>IF($C365&lt;&gt;"",$E$2+$E$4,"")</f>
        <v/>
      </c>
      <c r="F365" s="2" t="str">
        <f>IF($C365&lt;&gt;"",IF(AND(ISERROR(G365),ABS(C365-$E$2)&gt;$E$3),C365,NA()),"")</f>
        <v/>
      </c>
      <c r="G365" s="2" t="str">
        <f>IF($C365&lt;&gt;"",IF(ABS(C365-$E$2)&gt;$E$4,C365,NA()),"")</f>
        <v/>
      </c>
    </row>
    <row r="366" spans="2:7">
      <c r="B366" t="str">
        <f t="shared" si="6"/>
        <v/>
      </c>
      <c r="C366" s="1"/>
      <c r="D366" s="15" t="str">
        <f>IF($C366&lt;&gt;"",$E$2-$E$4,"")</f>
        <v/>
      </c>
      <c r="E366" s="15" t="str">
        <f>IF($C366&lt;&gt;"",$E$2+$E$4,"")</f>
        <v/>
      </c>
      <c r="F366" s="2" t="str">
        <f>IF($C366&lt;&gt;"",IF(AND(ISERROR(G366),ABS(C366-$E$2)&gt;$E$3),C366,NA()),"")</f>
        <v/>
      </c>
      <c r="G366" s="2" t="str">
        <f>IF($C366&lt;&gt;"",IF(ABS(C366-$E$2)&gt;$E$4,C366,NA()),"")</f>
        <v/>
      </c>
    </row>
    <row r="367" spans="2:7">
      <c r="B367" t="str">
        <f t="shared" si="6"/>
        <v/>
      </c>
      <c r="C367" s="1"/>
      <c r="D367" s="15" t="str">
        <f>IF($C367&lt;&gt;"",$E$2-$E$4,"")</f>
        <v/>
      </c>
      <c r="E367" s="15" t="str">
        <f>IF($C367&lt;&gt;"",$E$2+$E$4,"")</f>
        <v/>
      </c>
      <c r="F367" s="2" t="str">
        <f>IF($C367&lt;&gt;"",IF(AND(ISERROR(G367),ABS(C367-$E$2)&gt;$E$3),C367,NA()),"")</f>
        <v/>
      </c>
      <c r="G367" s="2" t="str">
        <f>IF($C367&lt;&gt;"",IF(ABS(C367-$E$2)&gt;$E$4,C367,NA()),"")</f>
        <v/>
      </c>
    </row>
    <row r="368" spans="2:7">
      <c r="B368" t="str">
        <f t="shared" si="6"/>
        <v/>
      </c>
      <c r="C368" s="1"/>
      <c r="D368" s="15" t="str">
        <f>IF($C368&lt;&gt;"",$E$2-$E$4,"")</f>
        <v/>
      </c>
      <c r="E368" s="15" t="str">
        <f>IF($C368&lt;&gt;"",$E$2+$E$4,"")</f>
        <v/>
      </c>
      <c r="F368" s="2" t="str">
        <f>IF($C368&lt;&gt;"",IF(AND(ISERROR(G368),ABS(C368-$E$2)&gt;$E$3),C368,NA()),"")</f>
        <v/>
      </c>
      <c r="G368" s="2" t="str">
        <f>IF($C368&lt;&gt;"",IF(ABS(C368-$E$2)&gt;$E$4,C368,NA()),"")</f>
        <v/>
      </c>
    </row>
    <row r="369" spans="2:7">
      <c r="B369" t="str">
        <f t="shared" si="6"/>
        <v/>
      </c>
      <c r="C369" s="1"/>
      <c r="D369" s="15" t="str">
        <f>IF($C369&lt;&gt;"",$E$2-$E$4,"")</f>
        <v/>
      </c>
      <c r="E369" s="15" t="str">
        <f>IF($C369&lt;&gt;"",$E$2+$E$4,"")</f>
        <v/>
      </c>
      <c r="F369" s="2" t="str">
        <f>IF($C369&lt;&gt;"",IF(AND(ISERROR(G369),ABS(C369-$E$2)&gt;$E$3),C369,NA()),"")</f>
        <v/>
      </c>
      <c r="G369" s="2" t="str">
        <f>IF($C369&lt;&gt;"",IF(ABS(C369-$E$2)&gt;$E$4,C369,NA()),"")</f>
        <v/>
      </c>
    </row>
    <row r="370" spans="2:7">
      <c r="B370" t="str">
        <f t="shared" si="6"/>
        <v/>
      </c>
      <c r="C370" s="1"/>
      <c r="D370" s="15" t="str">
        <f>IF($C370&lt;&gt;"",$E$2-$E$4,"")</f>
        <v/>
      </c>
      <c r="E370" s="15" t="str">
        <f>IF($C370&lt;&gt;"",$E$2+$E$4,"")</f>
        <v/>
      </c>
      <c r="F370" s="2" t="str">
        <f>IF($C370&lt;&gt;"",IF(AND(ISERROR(G370),ABS(C370-$E$2)&gt;$E$3),C370,NA()),"")</f>
        <v/>
      </c>
      <c r="G370" s="2" t="str">
        <f>IF($C370&lt;&gt;"",IF(ABS(C370-$E$2)&gt;$E$4,C370,NA()),"")</f>
        <v/>
      </c>
    </row>
    <row r="371" spans="2:7">
      <c r="B371" t="str">
        <f t="shared" si="6"/>
        <v/>
      </c>
      <c r="C371" s="1"/>
      <c r="D371" s="15" t="str">
        <f>IF($C371&lt;&gt;"",$E$2-$E$4,"")</f>
        <v/>
      </c>
      <c r="E371" s="15" t="str">
        <f>IF($C371&lt;&gt;"",$E$2+$E$4,"")</f>
        <v/>
      </c>
      <c r="F371" s="2" t="str">
        <f>IF($C371&lt;&gt;"",IF(AND(ISERROR(G371),ABS(C371-$E$2)&gt;$E$3),C371,NA()),"")</f>
        <v/>
      </c>
      <c r="G371" s="2" t="str">
        <f>IF($C371&lt;&gt;"",IF(ABS(C371-$E$2)&gt;$E$4,C371,NA()),"")</f>
        <v/>
      </c>
    </row>
    <row r="372" spans="2:7">
      <c r="B372" t="str">
        <f t="shared" si="6"/>
        <v/>
      </c>
      <c r="C372" s="1"/>
      <c r="D372" s="15" t="str">
        <f>IF($C372&lt;&gt;"",$E$2-$E$4,"")</f>
        <v/>
      </c>
      <c r="E372" s="15" t="str">
        <f>IF($C372&lt;&gt;"",$E$2+$E$4,"")</f>
        <v/>
      </c>
      <c r="F372" s="2" t="str">
        <f>IF($C372&lt;&gt;"",IF(AND(ISERROR(G372),ABS(C372-$E$2)&gt;$E$3),C372,NA()),"")</f>
        <v/>
      </c>
      <c r="G372" s="2" t="str">
        <f>IF($C372&lt;&gt;"",IF(ABS(C372-$E$2)&gt;$E$4,C372,NA()),"")</f>
        <v/>
      </c>
    </row>
    <row r="373" spans="2:7">
      <c r="B373" t="str">
        <f t="shared" si="6"/>
        <v/>
      </c>
      <c r="C373" s="1"/>
      <c r="D373" s="15" t="str">
        <f>IF($C373&lt;&gt;"",$E$2-$E$4,"")</f>
        <v/>
      </c>
      <c r="E373" s="15" t="str">
        <f>IF($C373&lt;&gt;"",$E$2+$E$4,"")</f>
        <v/>
      </c>
      <c r="F373" s="2" t="str">
        <f>IF($C373&lt;&gt;"",IF(AND(ISERROR(G373),ABS(C373-$E$2)&gt;$E$3),C373,NA()),"")</f>
        <v/>
      </c>
      <c r="G373" s="2" t="str">
        <f>IF($C373&lt;&gt;"",IF(ABS(C373-$E$2)&gt;$E$4,C373,NA()),"")</f>
        <v/>
      </c>
    </row>
    <row r="374" spans="2:7">
      <c r="B374" t="str">
        <f t="shared" si="6"/>
        <v/>
      </c>
      <c r="C374" s="1"/>
      <c r="D374" s="15" t="str">
        <f>IF($C374&lt;&gt;"",$E$2-$E$4,"")</f>
        <v/>
      </c>
      <c r="E374" s="15" t="str">
        <f>IF($C374&lt;&gt;"",$E$2+$E$4,"")</f>
        <v/>
      </c>
      <c r="F374" s="2" t="str">
        <f>IF($C374&lt;&gt;"",IF(AND(ISERROR(G374),ABS(C374-$E$2)&gt;$E$3),C374,NA()),"")</f>
        <v/>
      </c>
      <c r="G374" s="2" t="str">
        <f>IF($C374&lt;&gt;"",IF(ABS(C374-$E$2)&gt;$E$4,C374,NA()),"")</f>
        <v/>
      </c>
    </row>
    <row r="375" spans="2:7">
      <c r="B375" t="str">
        <f t="shared" si="6"/>
        <v/>
      </c>
      <c r="C375" s="1"/>
      <c r="D375" s="15" t="str">
        <f>IF($C375&lt;&gt;"",$E$2-$E$4,"")</f>
        <v/>
      </c>
      <c r="E375" s="15" t="str">
        <f>IF($C375&lt;&gt;"",$E$2+$E$4,"")</f>
        <v/>
      </c>
      <c r="F375" s="2" t="str">
        <f>IF($C375&lt;&gt;"",IF(AND(ISERROR(G375),ABS(C375-$E$2)&gt;$E$3),C375,NA()),"")</f>
        <v/>
      </c>
      <c r="G375" s="2" t="str">
        <f>IF($C375&lt;&gt;"",IF(ABS(C375-$E$2)&gt;$E$4,C375,NA()),"")</f>
        <v/>
      </c>
    </row>
    <row r="376" spans="2:7">
      <c r="B376" t="str">
        <f t="shared" si="6"/>
        <v/>
      </c>
      <c r="C376" s="1"/>
      <c r="D376" s="15" t="str">
        <f>IF($C376&lt;&gt;"",$E$2-$E$4,"")</f>
        <v/>
      </c>
      <c r="E376" s="15" t="str">
        <f>IF($C376&lt;&gt;"",$E$2+$E$4,"")</f>
        <v/>
      </c>
      <c r="F376" s="2" t="str">
        <f>IF($C376&lt;&gt;"",IF(AND(ISERROR(G376),ABS(C376-$E$2)&gt;$E$3),C376,NA()),"")</f>
        <v/>
      </c>
      <c r="G376" s="2" t="str">
        <f>IF($C376&lt;&gt;"",IF(ABS(C376-$E$2)&gt;$E$4,C376,NA()),"")</f>
        <v/>
      </c>
    </row>
    <row r="377" spans="2:7">
      <c r="B377" t="str">
        <f t="shared" si="6"/>
        <v/>
      </c>
      <c r="C377" s="1"/>
      <c r="D377" s="15" t="str">
        <f>IF($C377&lt;&gt;"",$E$2-$E$4,"")</f>
        <v/>
      </c>
      <c r="E377" s="15" t="str">
        <f>IF($C377&lt;&gt;"",$E$2+$E$4,"")</f>
        <v/>
      </c>
      <c r="F377" s="2" t="str">
        <f>IF($C377&lt;&gt;"",IF(AND(ISERROR(G377),ABS(C377-$E$2)&gt;$E$3),C377,NA()),"")</f>
        <v/>
      </c>
      <c r="G377" s="2" t="str">
        <f>IF($C377&lt;&gt;"",IF(ABS(C377-$E$2)&gt;$E$4,C377,NA()),"")</f>
        <v/>
      </c>
    </row>
    <row r="378" spans="2:7">
      <c r="B378" t="str">
        <f t="shared" si="6"/>
        <v/>
      </c>
      <c r="C378" s="1"/>
      <c r="D378" s="15" t="str">
        <f>IF($C378&lt;&gt;"",$E$2-$E$4,"")</f>
        <v/>
      </c>
      <c r="E378" s="15" t="str">
        <f>IF($C378&lt;&gt;"",$E$2+$E$4,"")</f>
        <v/>
      </c>
      <c r="F378" s="2" t="str">
        <f>IF($C378&lt;&gt;"",IF(AND(ISERROR(G378),ABS(C378-$E$2)&gt;$E$3),C378,NA()),"")</f>
        <v/>
      </c>
      <c r="G378" s="2" t="str">
        <f>IF($C378&lt;&gt;"",IF(ABS(C378-$E$2)&gt;$E$4,C378,NA()),"")</f>
        <v/>
      </c>
    </row>
    <row r="379" spans="2:7">
      <c r="B379" t="str">
        <f t="shared" si="6"/>
        <v/>
      </c>
      <c r="C379" s="1"/>
      <c r="D379" s="15" t="str">
        <f>IF($C379&lt;&gt;"",$E$2-$E$4,"")</f>
        <v/>
      </c>
      <c r="E379" s="15" t="str">
        <f>IF($C379&lt;&gt;"",$E$2+$E$4,"")</f>
        <v/>
      </c>
      <c r="F379" s="2" t="str">
        <f>IF($C379&lt;&gt;"",IF(AND(ISERROR(G379),ABS(C379-$E$2)&gt;$E$3),C379,NA()),"")</f>
        <v/>
      </c>
      <c r="G379" s="2" t="str">
        <f>IF($C379&lt;&gt;"",IF(ABS(C379-$E$2)&gt;$E$4,C379,NA()),"")</f>
        <v/>
      </c>
    </row>
    <row r="380" spans="2:7">
      <c r="B380" t="str">
        <f t="shared" si="6"/>
        <v/>
      </c>
      <c r="C380" s="1"/>
      <c r="D380" s="15" t="str">
        <f>IF($C380&lt;&gt;"",$E$2-$E$4,"")</f>
        <v/>
      </c>
      <c r="E380" s="15" t="str">
        <f>IF($C380&lt;&gt;"",$E$2+$E$4,"")</f>
        <v/>
      </c>
      <c r="F380" s="2" t="str">
        <f>IF($C380&lt;&gt;"",IF(AND(ISERROR(G380),ABS(C380-$E$2)&gt;$E$3),C380,NA()),"")</f>
        <v/>
      </c>
      <c r="G380" s="2" t="str">
        <f>IF($C380&lt;&gt;"",IF(ABS(C380-$E$2)&gt;$E$4,C380,NA()),"")</f>
        <v/>
      </c>
    </row>
    <row r="381" spans="2:7">
      <c r="B381" t="str">
        <f t="shared" si="6"/>
        <v/>
      </c>
      <c r="C381" s="1"/>
      <c r="D381" s="15" t="str">
        <f>IF($C381&lt;&gt;"",$E$2-$E$4,"")</f>
        <v/>
      </c>
      <c r="E381" s="15" t="str">
        <f>IF($C381&lt;&gt;"",$E$2+$E$4,"")</f>
        <v/>
      </c>
      <c r="F381" s="2" t="str">
        <f>IF($C381&lt;&gt;"",IF(AND(ISERROR(G381),ABS(C381-$E$2)&gt;$E$3),C381,NA()),"")</f>
        <v/>
      </c>
      <c r="G381" s="2" t="str">
        <f>IF($C381&lt;&gt;"",IF(ABS(C381-$E$2)&gt;$E$4,C381,NA()),"")</f>
        <v/>
      </c>
    </row>
    <row r="382" spans="2:7">
      <c r="B382" t="str">
        <f t="shared" si="6"/>
        <v/>
      </c>
      <c r="C382" s="1"/>
      <c r="D382" s="15" t="str">
        <f>IF($C382&lt;&gt;"",$E$2-$E$4,"")</f>
        <v/>
      </c>
      <c r="E382" s="15" t="str">
        <f>IF($C382&lt;&gt;"",$E$2+$E$4,"")</f>
        <v/>
      </c>
      <c r="F382" s="2" t="str">
        <f>IF($C382&lt;&gt;"",IF(AND(ISERROR(G382),ABS(C382-$E$2)&gt;$E$3),C382,NA()),"")</f>
        <v/>
      </c>
      <c r="G382" s="2" t="str">
        <f>IF($C382&lt;&gt;"",IF(ABS(C382-$E$2)&gt;$E$4,C382,NA()),"")</f>
        <v/>
      </c>
    </row>
    <row r="383" spans="2:7">
      <c r="B383" t="str">
        <f t="shared" si="6"/>
        <v/>
      </c>
      <c r="C383" s="1"/>
      <c r="D383" s="15" t="str">
        <f>IF($C383&lt;&gt;"",$E$2-$E$4,"")</f>
        <v/>
      </c>
      <c r="E383" s="15" t="str">
        <f>IF($C383&lt;&gt;"",$E$2+$E$4,"")</f>
        <v/>
      </c>
      <c r="F383" s="2" t="str">
        <f>IF($C383&lt;&gt;"",IF(AND(ISERROR(G383),ABS(C383-$E$2)&gt;$E$3),C383,NA()),"")</f>
        <v/>
      </c>
      <c r="G383" s="2" t="str">
        <f>IF($C383&lt;&gt;"",IF(ABS(C383-$E$2)&gt;$E$4,C383,NA()),"")</f>
        <v/>
      </c>
    </row>
    <row r="384" spans="2:7">
      <c r="B384" t="str">
        <f t="shared" si="6"/>
        <v/>
      </c>
      <c r="C384" s="1"/>
      <c r="D384" s="15" t="str">
        <f>IF($C384&lt;&gt;"",$E$2-$E$4,"")</f>
        <v/>
      </c>
      <c r="E384" s="15" t="str">
        <f>IF($C384&lt;&gt;"",$E$2+$E$4,"")</f>
        <v/>
      </c>
      <c r="F384" s="2" t="str">
        <f>IF($C384&lt;&gt;"",IF(AND(ISERROR(G384),ABS(C384-$E$2)&gt;$E$3),C384,NA()),"")</f>
        <v/>
      </c>
      <c r="G384" s="2" t="str">
        <f>IF($C384&lt;&gt;"",IF(ABS(C384-$E$2)&gt;$E$4,C384,NA()),"")</f>
        <v/>
      </c>
    </row>
    <row r="385" spans="2:7">
      <c r="B385" t="str">
        <f t="shared" si="6"/>
        <v/>
      </c>
      <c r="C385" s="1"/>
      <c r="D385" s="15" t="str">
        <f>IF($C385&lt;&gt;"",$E$2-$E$4,"")</f>
        <v/>
      </c>
      <c r="E385" s="15" t="str">
        <f>IF($C385&lt;&gt;"",$E$2+$E$4,"")</f>
        <v/>
      </c>
      <c r="F385" s="2" t="str">
        <f>IF($C385&lt;&gt;"",IF(AND(ISERROR(G385),ABS(C385-$E$2)&gt;$E$3),C385,NA()),"")</f>
        <v/>
      </c>
      <c r="G385" s="2" t="str">
        <f>IF($C385&lt;&gt;"",IF(ABS(C385-$E$2)&gt;$E$4,C385,NA()),"")</f>
        <v/>
      </c>
    </row>
    <row r="386" spans="2:7">
      <c r="B386" t="str">
        <f t="shared" si="6"/>
        <v/>
      </c>
      <c r="C386" s="1"/>
      <c r="D386" s="15" t="str">
        <f>IF($C386&lt;&gt;"",$E$2-$E$4,"")</f>
        <v/>
      </c>
      <c r="E386" s="15" t="str">
        <f>IF($C386&lt;&gt;"",$E$2+$E$4,"")</f>
        <v/>
      </c>
      <c r="F386" s="2" t="str">
        <f>IF($C386&lt;&gt;"",IF(AND(ISERROR(G386),ABS(C386-$E$2)&gt;$E$3),C386,NA()),"")</f>
        <v/>
      </c>
      <c r="G386" s="2" t="str">
        <f>IF($C386&lt;&gt;"",IF(ABS(C386-$E$2)&gt;$E$4,C386,NA()),"")</f>
        <v/>
      </c>
    </row>
    <row r="387" spans="2:7">
      <c r="B387" t="str">
        <f t="shared" si="6"/>
        <v/>
      </c>
      <c r="C387" s="1"/>
      <c r="D387" s="15" t="str">
        <f>IF($C387&lt;&gt;"",$E$2-$E$4,"")</f>
        <v/>
      </c>
      <c r="E387" s="15" t="str">
        <f>IF($C387&lt;&gt;"",$E$2+$E$4,"")</f>
        <v/>
      </c>
      <c r="F387" s="2" t="str">
        <f>IF($C387&lt;&gt;"",IF(AND(ISERROR(G387),ABS(C387-$E$2)&gt;$E$3),C387,NA()),"")</f>
        <v/>
      </c>
      <c r="G387" s="2" t="str">
        <f>IF($C387&lt;&gt;"",IF(ABS(C387-$E$2)&gt;$E$4,C387,NA()),"")</f>
        <v/>
      </c>
    </row>
    <row r="388" spans="2:7">
      <c r="B388" t="str">
        <f t="shared" si="6"/>
        <v/>
      </c>
      <c r="C388" s="1"/>
      <c r="D388" s="15" t="str">
        <f>IF($C388&lt;&gt;"",$E$2-$E$4,"")</f>
        <v/>
      </c>
      <c r="E388" s="15" t="str">
        <f>IF($C388&lt;&gt;"",$E$2+$E$4,"")</f>
        <v/>
      </c>
      <c r="F388" s="2" t="str">
        <f>IF($C388&lt;&gt;"",IF(AND(ISERROR(G388),ABS(C388-$E$2)&gt;$E$3),C388,NA()),"")</f>
        <v/>
      </c>
      <c r="G388" s="2" t="str">
        <f>IF($C388&lt;&gt;"",IF(ABS(C388-$E$2)&gt;$E$4,C388,NA()),"")</f>
        <v/>
      </c>
    </row>
    <row r="389" spans="2:7">
      <c r="B389" t="str">
        <f t="shared" si="6"/>
        <v/>
      </c>
      <c r="C389" s="1"/>
      <c r="D389" s="15" t="str">
        <f>IF($C389&lt;&gt;"",$E$2-$E$4,"")</f>
        <v/>
      </c>
      <c r="E389" s="15" t="str">
        <f>IF($C389&lt;&gt;"",$E$2+$E$4,"")</f>
        <v/>
      </c>
      <c r="F389" s="2" t="str">
        <f>IF($C389&lt;&gt;"",IF(AND(ISERROR(G389),ABS(C389-$E$2)&gt;$E$3),C389,NA()),"")</f>
        <v/>
      </c>
      <c r="G389" s="2" t="str">
        <f>IF($C389&lt;&gt;"",IF(ABS(C389-$E$2)&gt;$E$4,C389,NA()),"")</f>
        <v/>
      </c>
    </row>
    <row r="390" spans="2:7">
      <c r="B390" t="str">
        <f t="shared" si="6"/>
        <v/>
      </c>
      <c r="C390" s="1"/>
      <c r="D390" s="15" t="str">
        <f>IF($C390&lt;&gt;"",$E$2-$E$4,"")</f>
        <v/>
      </c>
      <c r="E390" s="15" t="str">
        <f>IF($C390&lt;&gt;"",$E$2+$E$4,"")</f>
        <v/>
      </c>
      <c r="F390" s="2" t="str">
        <f>IF($C390&lt;&gt;"",IF(AND(ISERROR(G390),ABS(C390-$E$2)&gt;$E$3),C390,NA()),"")</f>
        <v/>
      </c>
      <c r="G390" s="2" t="str">
        <f>IF($C390&lt;&gt;"",IF(ABS(C390-$E$2)&gt;$E$4,C390,NA()),"")</f>
        <v/>
      </c>
    </row>
    <row r="391" spans="2:7">
      <c r="B391" t="str">
        <f t="shared" si="6"/>
        <v/>
      </c>
      <c r="C391" s="1"/>
      <c r="D391" s="15" t="str">
        <f>IF($C391&lt;&gt;"",$E$2-$E$4,"")</f>
        <v/>
      </c>
      <c r="E391" s="15" t="str">
        <f>IF($C391&lt;&gt;"",$E$2+$E$4,"")</f>
        <v/>
      </c>
      <c r="F391" s="2" t="str">
        <f>IF($C391&lt;&gt;"",IF(AND(ISERROR(G391),ABS(C391-$E$2)&gt;$E$3),C391,NA()),"")</f>
        <v/>
      </c>
      <c r="G391" s="2" t="str">
        <f>IF($C391&lt;&gt;"",IF(ABS(C391-$E$2)&gt;$E$4,C391,NA()),"")</f>
        <v/>
      </c>
    </row>
    <row r="392" spans="2:7">
      <c r="B392" t="str">
        <f t="shared" si="6"/>
        <v/>
      </c>
      <c r="C392" s="1"/>
      <c r="D392" s="15" t="str">
        <f>IF($C392&lt;&gt;"",$E$2-$E$4,"")</f>
        <v/>
      </c>
      <c r="E392" s="15" t="str">
        <f>IF($C392&lt;&gt;"",$E$2+$E$4,"")</f>
        <v/>
      </c>
      <c r="F392" s="2" t="str">
        <f>IF($C392&lt;&gt;"",IF(AND(ISERROR(G392),ABS(C392-$E$2)&gt;$E$3),C392,NA()),"")</f>
        <v/>
      </c>
      <c r="G392" s="2" t="str">
        <f>IF($C392&lt;&gt;"",IF(ABS(C392-$E$2)&gt;$E$4,C392,NA()),"")</f>
        <v/>
      </c>
    </row>
    <row r="393" spans="2:7">
      <c r="B393" t="str">
        <f t="shared" si="6"/>
        <v/>
      </c>
      <c r="C393" s="1"/>
      <c r="D393" s="15" t="str">
        <f>IF($C393&lt;&gt;"",$E$2-$E$4,"")</f>
        <v/>
      </c>
      <c r="E393" s="15" t="str">
        <f>IF($C393&lt;&gt;"",$E$2+$E$4,"")</f>
        <v/>
      </c>
      <c r="F393" s="2" t="str">
        <f>IF($C393&lt;&gt;"",IF(AND(ISERROR(G393),ABS(C393-$E$2)&gt;$E$3),C393,NA()),"")</f>
        <v/>
      </c>
      <c r="G393" s="2" t="str">
        <f>IF($C393&lt;&gt;"",IF(ABS(C393-$E$2)&gt;$E$4,C393,NA()),"")</f>
        <v/>
      </c>
    </row>
    <row r="394" spans="2:7">
      <c r="B394" t="str">
        <f t="shared" si="6"/>
        <v/>
      </c>
      <c r="C394" s="1"/>
      <c r="D394" s="15" t="str">
        <f>IF($C394&lt;&gt;"",$E$2-$E$4,"")</f>
        <v/>
      </c>
      <c r="E394" s="15" t="str">
        <f>IF($C394&lt;&gt;"",$E$2+$E$4,"")</f>
        <v/>
      </c>
      <c r="F394" s="2" t="str">
        <f>IF($C394&lt;&gt;"",IF(AND(ISERROR(G394),ABS(C394-$E$2)&gt;$E$3),C394,NA()),"")</f>
        <v/>
      </c>
      <c r="G394" s="2" t="str">
        <f>IF($C394&lt;&gt;"",IF(ABS(C394-$E$2)&gt;$E$4,C394,NA()),"")</f>
        <v/>
      </c>
    </row>
    <row r="395" spans="2:7">
      <c r="B395" t="str">
        <f t="shared" ref="B395:B458" si="7">IF(C395&lt;&gt;"",B394+1,"")</f>
        <v/>
      </c>
      <c r="C395" s="1"/>
      <c r="D395" s="15" t="str">
        <f>IF($C395&lt;&gt;"",$E$2-$E$4,"")</f>
        <v/>
      </c>
      <c r="E395" s="15" t="str">
        <f>IF($C395&lt;&gt;"",$E$2+$E$4,"")</f>
        <v/>
      </c>
      <c r="F395" s="2" t="str">
        <f>IF($C395&lt;&gt;"",IF(AND(ISERROR(G395),ABS(C395-$E$2)&gt;$E$3),C395,NA()),"")</f>
        <v/>
      </c>
      <c r="G395" s="2" t="str">
        <f>IF($C395&lt;&gt;"",IF(ABS(C395-$E$2)&gt;$E$4,C395,NA()),"")</f>
        <v/>
      </c>
    </row>
    <row r="396" spans="2:7">
      <c r="B396" t="str">
        <f t="shared" si="7"/>
        <v/>
      </c>
      <c r="C396" s="1"/>
      <c r="D396" s="15" t="str">
        <f>IF($C396&lt;&gt;"",$E$2-$E$4,"")</f>
        <v/>
      </c>
      <c r="E396" s="15" t="str">
        <f>IF($C396&lt;&gt;"",$E$2+$E$4,"")</f>
        <v/>
      </c>
      <c r="F396" s="2" t="str">
        <f>IF($C396&lt;&gt;"",IF(AND(ISERROR(G396),ABS(C396-$E$2)&gt;$E$3),C396,NA()),"")</f>
        <v/>
      </c>
      <c r="G396" s="2" t="str">
        <f>IF($C396&lt;&gt;"",IF(ABS(C396-$E$2)&gt;$E$4,C396,NA()),"")</f>
        <v/>
      </c>
    </row>
    <row r="397" spans="2:7">
      <c r="B397" t="str">
        <f t="shared" si="7"/>
        <v/>
      </c>
      <c r="C397" s="1"/>
      <c r="D397" s="15" t="str">
        <f>IF($C397&lt;&gt;"",$E$2-$E$4,"")</f>
        <v/>
      </c>
      <c r="E397" s="15" t="str">
        <f>IF($C397&lt;&gt;"",$E$2+$E$4,"")</f>
        <v/>
      </c>
      <c r="F397" s="2" t="str">
        <f>IF($C397&lt;&gt;"",IF(AND(ISERROR(G397),ABS(C397-$E$2)&gt;$E$3),C397,NA()),"")</f>
        <v/>
      </c>
      <c r="G397" s="2" t="str">
        <f>IF($C397&lt;&gt;"",IF(ABS(C397-$E$2)&gt;$E$4,C397,NA()),"")</f>
        <v/>
      </c>
    </row>
    <row r="398" spans="2:7">
      <c r="B398" t="str">
        <f t="shared" si="7"/>
        <v/>
      </c>
      <c r="C398" s="1"/>
      <c r="D398" s="15" t="str">
        <f>IF($C398&lt;&gt;"",$E$2-$E$4,"")</f>
        <v/>
      </c>
      <c r="E398" s="15" t="str">
        <f>IF($C398&lt;&gt;"",$E$2+$E$4,"")</f>
        <v/>
      </c>
      <c r="F398" s="2" t="str">
        <f>IF($C398&lt;&gt;"",IF(AND(ISERROR(G398),ABS(C398-$E$2)&gt;$E$3),C398,NA()),"")</f>
        <v/>
      </c>
      <c r="G398" s="2" t="str">
        <f>IF($C398&lt;&gt;"",IF(ABS(C398-$E$2)&gt;$E$4,C398,NA()),"")</f>
        <v/>
      </c>
    </row>
    <row r="399" spans="2:7">
      <c r="B399" t="str">
        <f t="shared" si="7"/>
        <v/>
      </c>
      <c r="C399" s="1"/>
      <c r="D399" s="15" t="str">
        <f>IF($C399&lt;&gt;"",$E$2-$E$4,"")</f>
        <v/>
      </c>
      <c r="E399" s="15" t="str">
        <f>IF($C399&lt;&gt;"",$E$2+$E$4,"")</f>
        <v/>
      </c>
      <c r="F399" s="2" t="str">
        <f>IF($C399&lt;&gt;"",IF(AND(ISERROR(G399),ABS(C399-$E$2)&gt;$E$3),C399,NA()),"")</f>
        <v/>
      </c>
      <c r="G399" s="2" t="str">
        <f>IF($C399&lt;&gt;"",IF(ABS(C399-$E$2)&gt;$E$4,C399,NA()),"")</f>
        <v/>
      </c>
    </row>
    <row r="400" spans="2:7">
      <c r="B400" t="str">
        <f t="shared" si="7"/>
        <v/>
      </c>
      <c r="C400" s="1"/>
      <c r="D400" s="15" t="str">
        <f>IF($C400&lt;&gt;"",$E$2-$E$4,"")</f>
        <v/>
      </c>
      <c r="E400" s="15" t="str">
        <f>IF($C400&lt;&gt;"",$E$2+$E$4,"")</f>
        <v/>
      </c>
      <c r="F400" s="2" t="str">
        <f>IF($C400&lt;&gt;"",IF(AND(ISERROR(G400),ABS(C400-$E$2)&gt;$E$3),C400,NA()),"")</f>
        <v/>
      </c>
      <c r="G400" s="2" t="str">
        <f>IF($C400&lt;&gt;"",IF(ABS(C400-$E$2)&gt;$E$4,C400,NA()),"")</f>
        <v/>
      </c>
    </row>
    <row r="401" spans="2:7">
      <c r="B401" t="str">
        <f t="shared" si="7"/>
        <v/>
      </c>
      <c r="C401" s="1"/>
      <c r="D401" s="15" t="str">
        <f>IF($C401&lt;&gt;"",$E$2-$E$4,"")</f>
        <v/>
      </c>
      <c r="E401" s="15" t="str">
        <f>IF($C401&lt;&gt;"",$E$2+$E$4,"")</f>
        <v/>
      </c>
      <c r="F401" s="2" t="str">
        <f>IF($C401&lt;&gt;"",IF(AND(ISERROR(G401),ABS(C401-$E$2)&gt;$E$3),C401,NA()),"")</f>
        <v/>
      </c>
      <c r="G401" s="2" t="str">
        <f>IF($C401&lt;&gt;"",IF(ABS(C401-$E$2)&gt;$E$4,C401,NA()),"")</f>
        <v/>
      </c>
    </row>
    <row r="402" spans="2:7">
      <c r="B402" t="str">
        <f t="shared" si="7"/>
        <v/>
      </c>
      <c r="C402" s="1"/>
      <c r="D402" s="15" t="str">
        <f>IF($C402&lt;&gt;"",$E$2-$E$4,"")</f>
        <v/>
      </c>
      <c r="E402" s="15" t="str">
        <f>IF($C402&lt;&gt;"",$E$2+$E$4,"")</f>
        <v/>
      </c>
      <c r="F402" s="2" t="str">
        <f>IF($C402&lt;&gt;"",IF(AND(ISERROR(G402),ABS(C402-$E$2)&gt;$E$3),C402,NA()),"")</f>
        <v/>
      </c>
      <c r="G402" s="2" t="str">
        <f>IF($C402&lt;&gt;"",IF(ABS(C402-$E$2)&gt;$E$4,C402,NA()),"")</f>
        <v/>
      </c>
    </row>
    <row r="403" spans="2:7">
      <c r="B403" t="str">
        <f t="shared" si="7"/>
        <v/>
      </c>
      <c r="C403" s="1"/>
      <c r="D403" s="15" t="str">
        <f>IF($C403&lt;&gt;"",$E$2-$E$4,"")</f>
        <v/>
      </c>
      <c r="E403" s="15" t="str">
        <f>IF($C403&lt;&gt;"",$E$2+$E$4,"")</f>
        <v/>
      </c>
      <c r="F403" s="2" t="str">
        <f>IF($C403&lt;&gt;"",IF(AND(ISERROR(G403),ABS(C403-$E$2)&gt;$E$3),C403,NA()),"")</f>
        <v/>
      </c>
      <c r="G403" s="2" t="str">
        <f>IF($C403&lt;&gt;"",IF(ABS(C403-$E$2)&gt;$E$4,C403,NA()),"")</f>
        <v/>
      </c>
    </row>
    <row r="404" spans="2:7">
      <c r="B404" t="str">
        <f t="shared" si="7"/>
        <v/>
      </c>
      <c r="C404" s="1"/>
      <c r="D404" s="15" t="str">
        <f>IF($C404&lt;&gt;"",$E$2-$E$4,"")</f>
        <v/>
      </c>
      <c r="E404" s="15" t="str">
        <f>IF($C404&lt;&gt;"",$E$2+$E$4,"")</f>
        <v/>
      </c>
      <c r="F404" s="2" t="str">
        <f>IF($C404&lt;&gt;"",IF(AND(ISERROR(G404),ABS(C404-$E$2)&gt;$E$3),C404,NA()),"")</f>
        <v/>
      </c>
      <c r="G404" s="2" t="str">
        <f>IF($C404&lt;&gt;"",IF(ABS(C404-$E$2)&gt;$E$4,C404,NA()),"")</f>
        <v/>
      </c>
    </row>
    <row r="405" spans="2:7">
      <c r="B405" t="str">
        <f t="shared" si="7"/>
        <v/>
      </c>
      <c r="C405" s="1"/>
      <c r="D405" s="15" t="str">
        <f>IF($C405&lt;&gt;"",$E$2-$E$4,"")</f>
        <v/>
      </c>
      <c r="E405" s="15" t="str">
        <f>IF($C405&lt;&gt;"",$E$2+$E$4,"")</f>
        <v/>
      </c>
      <c r="F405" s="2" t="str">
        <f>IF($C405&lt;&gt;"",IF(AND(ISERROR(G405),ABS(C405-$E$2)&gt;$E$3),C405,NA()),"")</f>
        <v/>
      </c>
      <c r="G405" s="2" t="str">
        <f>IF($C405&lt;&gt;"",IF(ABS(C405-$E$2)&gt;$E$4,C405,NA()),"")</f>
        <v/>
      </c>
    </row>
    <row r="406" spans="2:7">
      <c r="B406" t="str">
        <f t="shared" si="7"/>
        <v/>
      </c>
      <c r="C406" s="1"/>
      <c r="D406" s="15" t="str">
        <f>IF($C406&lt;&gt;"",$E$2-$E$4,"")</f>
        <v/>
      </c>
      <c r="E406" s="15" t="str">
        <f>IF($C406&lt;&gt;"",$E$2+$E$4,"")</f>
        <v/>
      </c>
      <c r="F406" s="2" t="str">
        <f>IF($C406&lt;&gt;"",IF(AND(ISERROR(G406),ABS(C406-$E$2)&gt;$E$3),C406,NA()),"")</f>
        <v/>
      </c>
      <c r="G406" s="2" t="str">
        <f>IF($C406&lt;&gt;"",IF(ABS(C406-$E$2)&gt;$E$4,C406,NA()),"")</f>
        <v/>
      </c>
    </row>
    <row r="407" spans="2:7">
      <c r="B407" t="str">
        <f t="shared" si="7"/>
        <v/>
      </c>
      <c r="C407" s="1"/>
      <c r="D407" s="15" t="str">
        <f>IF($C407&lt;&gt;"",$E$2-$E$4,"")</f>
        <v/>
      </c>
      <c r="E407" s="15" t="str">
        <f>IF($C407&lt;&gt;"",$E$2+$E$4,"")</f>
        <v/>
      </c>
      <c r="F407" s="2" t="str">
        <f>IF($C407&lt;&gt;"",IF(AND(ISERROR(G407),ABS(C407-$E$2)&gt;$E$3),C407,NA()),"")</f>
        <v/>
      </c>
      <c r="G407" s="2" t="str">
        <f>IF($C407&lt;&gt;"",IF(ABS(C407-$E$2)&gt;$E$4,C407,NA()),"")</f>
        <v/>
      </c>
    </row>
    <row r="408" spans="2:7">
      <c r="B408" t="str">
        <f t="shared" si="7"/>
        <v/>
      </c>
      <c r="C408" s="1"/>
      <c r="D408" s="15" t="str">
        <f>IF($C408&lt;&gt;"",$E$2-$E$4,"")</f>
        <v/>
      </c>
      <c r="E408" s="15" t="str">
        <f>IF($C408&lt;&gt;"",$E$2+$E$4,"")</f>
        <v/>
      </c>
      <c r="F408" s="2" t="str">
        <f>IF($C408&lt;&gt;"",IF(AND(ISERROR(G408),ABS(C408-$E$2)&gt;$E$3),C408,NA()),"")</f>
        <v/>
      </c>
      <c r="G408" s="2" t="str">
        <f>IF($C408&lt;&gt;"",IF(ABS(C408-$E$2)&gt;$E$4,C408,NA()),"")</f>
        <v/>
      </c>
    </row>
    <row r="409" spans="2:7">
      <c r="B409" t="str">
        <f t="shared" si="7"/>
        <v/>
      </c>
      <c r="C409" s="1"/>
      <c r="D409" s="15" t="str">
        <f>IF($C409&lt;&gt;"",$E$2-$E$4,"")</f>
        <v/>
      </c>
      <c r="E409" s="15" t="str">
        <f>IF($C409&lt;&gt;"",$E$2+$E$4,"")</f>
        <v/>
      </c>
      <c r="F409" s="2" t="str">
        <f>IF($C409&lt;&gt;"",IF(AND(ISERROR(G409),ABS(C409-$E$2)&gt;$E$3),C409,NA()),"")</f>
        <v/>
      </c>
      <c r="G409" s="2" t="str">
        <f>IF($C409&lt;&gt;"",IF(ABS(C409-$E$2)&gt;$E$4,C409,NA()),"")</f>
        <v/>
      </c>
    </row>
    <row r="410" spans="2:7">
      <c r="B410" t="str">
        <f t="shared" si="7"/>
        <v/>
      </c>
      <c r="C410" s="1"/>
      <c r="D410" s="15" t="str">
        <f>IF($C410&lt;&gt;"",$E$2-$E$4,"")</f>
        <v/>
      </c>
      <c r="E410" s="15" t="str">
        <f>IF($C410&lt;&gt;"",$E$2+$E$4,"")</f>
        <v/>
      </c>
      <c r="F410" s="2" t="str">
        <f>IF($C410&lt;&gt;"",IF(AND(ISERROR(G410),ABS(C410-$E$2)&gt;$E$3),C410,NA()),"")</f>
        <v/>
      </c>
      <c r="G410" s="2" t="str">
        <f>IF($C410&lt;&gt;"",IF(ABS(C410-$E$2)&gt;$E$4,C410,NA()),"")</f>
        <v/>
      </c>
    </row>
    <row r="411" spans="2:7">
      <c r="B411" t="str">
        <f t="shared" si="7"/>
        <v/>
      </c>
      <c r="C411" s="1"/>
      <c r="D411" s="15" t="str">
        <f>IF($C411&lt;&gt;"",$E$2-$E$4,"")</f>
        <v/>
      </c>
      <c r="E411" s="15" t="str">
        <f>IF($C411&lt;&gt;"",$E$2+$E$4,"")</f>
        <v/>
      </c>
      <c r="F411" s="2" t="str">
        <f>IF($C411&lt;&gt;"",IF(AND(ISERROR(G411),ABS(C411-$E$2)&gt;$E$3),C411,NA()),"")</f>
        <v/>
      </c>
      <c r="G411" s="2" t="str">
        <f>IF($C411&lt;&gt;"",IF(ABS(C411-$E$2)&gt;$E$4,C411,NA()),"")</f>
        <v/>
      </c>
    </row>
    <row r="412" spans="2:7">
      <c r="B412" t="str">
        <f t="shared" si="7"/>
        <v/>
      </c>
      <c r="C412" s="1"/>
      <c r="D412" s="15" t="str">
        <f>IF($C412&lt;&gt;"",$E$2-$E$4,"")</f>
        <v/>
      </c>
      <c r="E412" s="15" t="str">
        <f>IF($C412&lt;&gt;"",$E$2+$E$4,"")</f>
        <v/>
      </c>
      <c r="F412" s="2" t="str">
        <f>IF($C412&lt;&gt;"",IF(AND(ISERROR(G412),ABS(C412-$E$2)&gt;$E$3),C412,NA()),"")</f>
        <v/>
      </c>
      <c r="G412" s="2" t="str">
        <f>IF($C412&lt;&gt;"",IF(ABS(C412-$E$2)&gt;$E$4,C412,NA()),"")</f>
        <v/>
      </c>
    </row>
    <row r="413" spans="2:7">
      <c r="B413" t="str">
        <f t="shared" si="7"/>
        <v/>
      </c>
      <c r="C413" s="1"/>
      <c r="D413" s="15" t="str">
        <f>IF($C413&lt;&gt;"",$E$2-$E$4,"")</f>
        <v/>
      </c>
      <c r="E413" s="15" t="str">
        <f>IF($C413&lt;&gt;"",$E$2+$E$4,"")</f>
        <v/>
      </c>
      <c r="F413" s="2" t="str">
        <f>IF($C413&lt;&gt;"",IF(AND(ISERROR(G413),ABS(C413-$E$2)&gt;$E$3),C413,NA()),"")</f>
        <v/>
      </c>
      <c r="G413" s="2" t="str">
        <f>IF($C413&lt;&gt;"",IF(ABS(C413-$E$2)&gt;$E$4,C413,NA()),"")</f>
        <v/>
      </c>
    </row>
    <row r="414" spans="2:7">
      <c r="B414" t="str">
        <f t="shared" si="7"/>
        <v/>
      </c>
      <c r="C414" s="1"/>
      <c r="D414" s="15" t="str">
        <f>IF($C414&lt;&gt;"",$E$2-$E$4,"")</f>
        <v/>
      </c>
      <c r="E414" s="15" t="str">
        <f>IF($C414&lt;&gt;"",$E$2+$E$4,"")</f>
        <v/>
      </c>
      <c r="F414" s="2" t="str">
        <f>IF($C414&lt;&gt;"",IF(AND(ISERROR(G414),ABS(C414-$E$2)&gt;$E$3),C414,NA()),"")</f>
        <v/>
      </c>
      <c r="G414" s="2" t="str">
        <f>IF($C414&lt;&gt;"",IF(ABS(C414-$E$2)&gt;$E$4,C414,NA()),"")</f>
        <v/>
      </c>
    </row>
    <row r="415" spans="2:7">
      <c r="B415" t="str">
        <f t="shared" si="7"/>
        <v/>
      </c>
      <c r="C415" s="1"/>
      <c r="D415" s="15" t="str">
        <f>IF($C415&lt;&gt;"",$E$2-$E$4,"")</f>
        <v/>
      </c>
      <c r="E415" s="15" t="str">
        <f>IF($C415&lt;&gt;"",$E$2+$E$4,"")</f>
        <v/>
      </c>
      <c r="F415" s="2" t="str">
        <f>IF($C415&lt;&gt;"",IF(AND(ISERROR(G415),ABS(C415-$E$2)&gt;$E$3),C415,NA()),"")</f>
        <v/>
      </c>
      <c r="G415" s="2" t="str">
        <f>IF($C415&lt;&gt;"",IF(ABS(C415-$E$2)&gt;$E$4,C415,NA()),"")</f>
        <v/>
      </c>
    </row>
    <row r="416" spans="2:7">
      <c r="B416" t="str">
        <f t="shared" si="7"/>
        <v/>
      </c>
      <c r="C416" s="1"/>
      <c r="D416" s="15" t="str">
        <f>IF($C416&lt;&gt;"",$E$2-$E$4,"")</f>
        <v/>
      </c>
      <c r="E416" s="15" t="str">
        <f>IF($C416&lt;&gt;"",$E$2+$E$4,"")</f>
        <v/>
      </c>
      <c r="F416" s="2" t="str">
        <f>IF($C416&lt;&gt;"",IF(AND(ISERROR(G416),ABS(C416-$E$2)&gt;$E$3),C416,NA()),"")</f>
        <v/>
      </c>
      <c r="G416" s="2" t="str">
        <f>IF($C416&lt;&gt;"",IF(ABS(C416-$E$2)&gt;$E$4,C416,NA()),"")</f>
        <v/>
      </c>
    </row>
    <row r="417" spans="2:7">
      <c r="B417" t="str">
        <f t="shared" si="7"/>
        <v/>
      </c>
      <c r="C417" s="1"/>
      <c r="D417" s="15" t="str">
        <f>IF($C417&lt;&gt;"",$E$2-$E$4,"")</f>
        <v/>
      </c>
      <c r="E417" s="15" t="str">
        <f>IF($C417&lt;&gt;"",$E$2+$E$4,"")</f>
        <v/>
      </c>
      <c r="F417" s="2" t="str">
        <f>IF($C417&lt;&gt;"",IF(AND(ISERROR(G417),ABS(C417-$E$2)&gt;$E$3),C417,NA()),"")</f>
        <v/>
      </c>
      <c r="G417" s="2" t="str">
        <f>IF($C417&lt;&gt;"",IF(ABS(C417-$E$2)&gt;$E$4,C417,NA()),"")</f>
        <v/>
      </c>
    </row>
    <row r="418" spans="2:7">
      <c r="B418" t="str">
        <f t="shared" si="7"/>
        <v/>
      </c>
      <c r="C418" s="1"/>
      <c r="D418" s="15" t="str">
        <f>IF($C418&lt;&gt;"",$E$2-$E$4,"")</f>
        <v/>
      </c>
      <c r="E418" s="15" t="str">
        <f>IF($C418&lt;&gt;"",$E$2+$E$4,"")</f>
        <v/>
      </c>
      <c r="F418" s="2" t="str">
        <f>IF($C418&lt;&gt;"",IF(AND(ISERROR(G418),ABS(C418-$E$2)&gt;$E$3),C418,NA()),"")</f>
        <v/>
      </c>
      <c r="G418" s="2" t="str">
        <f>IF($C418&lt;&gt;"",IF(ABS(C418-$E$2)&gt;$E$4,C418,NA()),"")</f>
        <v/>
      </c>
    </row>
    <row r="419" spans="2:7">
      <c r="B419" t="str">
        <f t="shared" si="7"/>
        <v/>
      </c>
      <c r="C419" s="1"/>
      <c r="D419" s="15" t="str">
        <f>IF($C419&lt;&gt;"",$E$2-$E$4,"")</f>
        <v/>
      </c>
      <c r="E419" s="15" t="str">
        <f>IF($C419&lt;&gt;"",$E$2+$E$4,"")</f>
        <v/>
      </c>
      <c r="F419" s="2" t="str">
        <f>IF($C419&lt;&gt;"",IF(AND(ISERROR(G419),ABS(C419-$E$2)&gt;$E$3),C419,NA()),"")</f>
        <v/>
      </c>
      <c r="G419" s="2" t="str">
        <f>IF($C419&lt;&gt;"",IF(ABS(C419-$E$2)&gt;$E$4,C419,NA()),"")</f>
        <v/>
      </c>
    </row>
    <row r="420" spans="2:7">
      <c r="B420" t="str">
        <f t="shared" si="7"/>
        <v/>
      </c>
      <c r="C420" s="1"/>
      <c r="D420" s="15" t="str">
        <f>IF($C420&lt;&gt;"",$E$2-$E$4,"")</f>
        <v/>
      </c>
      <c r="E420" s="15" t="str">
        <f>IF($C420&lt;&gt;"",$E$2+$E$4,"")</f>
        <v/>
      </c>
      <c r="F420" s="2" t="str">
        <f>IF($C420&lt;&gt;"",IF(AND(ISERROR(G420),ABS(C420-$E$2)&gt;$E$3),C420,NA()),"")</f>
        <v/>
      </c>
      <c r="G420" s="2" t="str">
        <f>IF($C420&lt;&gt;"",IF(ABS(C420-$E$2)&gt;$E$4,C420,NA()),"")</f>
        <v/>
      </c>
    </row>
    <row r="421" spans="2:7">
      <c r="B421" t="str">
        <f t="shared" si="7"/>
        <v/>
      </c>
      <c r="C421" s="1"/>
      <c r="D421" s="15" t="str">
        <f>IF($C421&lt;&gt;"",$E$2-$E$4,"")</f>
        <v/>
      </c>
      <c r="E421" s="15" t="str">
        <f>IF($C421&lt;&gt;"",$E$2+$E$4,"")</f>
        <v/>
      </c>
      <c r="F421" s="2" t="str">
        <f>IF($C421&lt;&gt;"",IF(AND(ISERROR(G421),ABS(C421-$E$2)&gt;$E$3),C421,NA()),"")</f>
        <v/>
      </c>
      <c r="G421" s="2" t="str">
        <f>IF($C421&lt;&gt;"",IF(ABS(C421-$E$2)&gt;$E$4,C421,NA()),"")</f>
        <v/>
      </c>
    </row>
    <row r="422" spans="2:7">
      <c r="B422" t="str">
        <f t="shared" si="7"/>
        <v/>
      </c>
      <c r="C422" s="1"/>
      <c r="D422" s="15" t="str">
        <f>IF($C422&lt;&gt;"",$E$2-$E$4,"")</f>
        <v/>
      </c>
      <c r="E422" s="15" t="str">
        <f>IF($C422&lt;&gt;"",$E$2+$E$4,"")</f>
        <v/>
      </c>
      <c r="F422" s="2" t="str">
        <f>IF($C422&lt;&gt;"",IF(AND(ISERROR(G422),ABS(C422-$E$2)&gt;$E$3),C422,NA()),"")</f>
        <v/>
      </c>
      <c r="G422" s="2" t="str">
        <f>IF($C422&lt;&gt;"",IF(ABS(C422-$E$2)&gt;$E$4,C422,NA()),"")</f>
        <v/>
      </c>
    </row>
    <row r="423" spans="2:7">
      <c r="B423" t="str">
        <f t="shared" si="7"/>
        <v/>
      </c>
      <c r="C423" s="1"/>
      <c r="D423" s="15" t="str">
        <f>IF($C423&lt;&gt;"",$E$2-$E$4,"")</f>
        <v/>
      </c>
      <c r="E423" s="15" t="str">
        <f>IF($C423&lt;&gt;"",$E$2+$E$4,"")</f>
        <v/>
      </c>
      <c r="F423" s="2" t="str">
        <f>IF($C423&lt;&gt;"",IF(AND(ISERROR(G423),ABS(C423-$E$2)&gt;$E$3),C423,NA()),"")</f>
        <v/>
      </c>
      <c r="G423" s="2" t="str">
        <f>IF($C423&lt;&gt;"",IF(ABS(C423-$E$2)&gt;$E$4,C423,NA()),"")</f>
        <v/>
      </c>
    </row>
    <row r="424" spans="2:7">
      <c r="B424" t="str">
        <f t="shared" si="7"/>
        <v/>
      </c>
      <c r="C424" s="1"/>
      <c r="D424" s="15" t="str">
        <f>IF($C424&lt;&gt;"",$E$2-$E$4,"")</f>
        <v/>
      </c>
      <c r="E424" s="15" t="str">
        <f>IF($C424&lt;&gt;"",$E$2+$E$4,"")</f>
        <v/>
      </c>
      <c r="F424" s="2" t="str">
        <f>IF($C424&lt;&gt;"",IF(AND(ISERROR(G424),ABS(C424-$E$2)&gt;$E$3),C424,NA()),"")</f>
        <v/>
      </c>
      <c r="G424" s="2" t="str">
        <f>IF($C424&lt;&gt;"",IF(ABS(C424-$E$2)&gt;$E$4,C424,NA()),"")</f>
        <v/>
      </c>
    </row>
    <row r="425" spans="2:7">
      <c r="B425" t="str">
        <f t="shared" si="7"/>
        <v/>
      </c>
      <c r="C425" s="1"/>
      <c r="D425" s="15" t="str">
        <f>IF($C425&lt;&gt;"",$E$2-$E$4,"")</f>
        <v/>
      </c>
      <c r="E425" s="15" t="str">
        <f>IF($C425&lt;&gt;"",$E$2+$E$4,"")</f>
        <v/>
      </c>
      <c r="F425" s="2" t="str">
        <f>IF($C425&lt;&gt;"",IF(AND(ISERROR(G425),ABS(C425-$E$2)&gt;$E$3),C425,NA()),"")</f>
        <v/>
      </c>
      <c r="G425" s="2" t="str">
        <f>IF($C425&lt;&gt;"",IF(ABS(C425-$E$2)&gt;$E$4,C425,NA()),"")</f>
        <v/>
      </c>
    </row>
    <row r="426" spans="2:7">
      <c r="B426" t="str">
        <f t="shared" si="7"/>
        <v/>
      </c>
      <c r="C426" s="1"/>
      <c r="D426" s="15" t="str">
        <f>IF($C426&lt;&gt;"",$E$2-$E$4,"")</f>
        <v/>
      </c>
      <c r="E426" s="15" t="str">
        <f>IF($C426&lt;&gt;"",$E$2+$E$4,"")</f>
        <v/>
      </c>
      <c r="F426" s="2" t="str">
        <f>IF($C426&lt;&gt;"",IF(AND(ISERROR(G426),ABS(C426-$E$2)&gt;$E$3),C426,NA()),"")</f>
        <v/>
      </c>
      <c r="G426" s="2" t="str">
        <f>IF($C426&lt;&gt;"",IF(ABS(C426-$E$2)&gt;$E$4,C426,NA()),"")</f>
        <v/>
      </c>
    </row>
    <row r="427" spans="2:7">
      <c r="B427" t="str">
        <f t="shared" si="7"/>
        <v/>
      </c>
      <c r="C427" s="1"/>
      <c r="D427" s="15" t="str">
        <f>IF($C427&lt;&gt;"",$E$2-$E$4,"")</f>
        <v/>
      </c>
      <c r="E427" s="15" t="str">
        <f>IF($C427&lt;&gt;"",$E$2+$E$4,"")</f>
        <v/>
      </c>
      <c r="F427" s="2" t="str">
        <f>IF($C427&lt;&gt;"",IF(AND(ISERROR(G427),ABS(C427-$E$2)&gt;$E$3),C427,NA()),"")</f>
        <v/>
      </c>
      <c r="G427" s="2" t="str">
        <f>IF($C427&lt;&gt;"",IF(ABS(C427-$E$2)&gt;$E$4,C427,NA()),"")</f>
        <v/>
      </c>
    </row>
    <row r="428" spans="2:7">
      <c r="B428" t="str">
        <f t="shared" si="7"/>
        <v/>
      </c>
      <c r="C428" s="1"/>
      <c r="D428" s="15" t="str">
        <f>IF($C428&lt;&gt;"",$E$2-$E$4,"")</f>
        <v/>
      </c>
      <c r="E428" s="15" t="str">
        <f>IF($C428&lt;&gt;"",$E$2+$E$4,"")</f>
        <v/>
      </c>
      <c r="F428" s="2" t="str">
        <f>IF($C428&lt;&gt;"",IF(AND(ISERROR(G428),ABS(C428-$E$2)&gt;$E$3),C428,NA()),"")</f>
        <v/>
      </c>
      <c r="G428" s="2" t="str">
        <f>IF($C428&lt;&gt;"",IF(ABS(C428-$E$2)&gt;$E$4,C428,NA()),"")</f>
        <v/>
      </c>
    </row>
    <row r="429" spans="2:7">
      <c r="B429" t="str">
        <f t="shared" si="7"/>
        <v/>
      </c>
      <c r="C429" s="1"/>
      <c r="D429" s="15" t="str">
        <f>IF($C429&lt;&gt;"",$E$2-$E$4,"")</f>
        <v/>
      </c>
      <c r="E429" s="15" t="str">
        <f>IF($C429&lt;&gt;"",$E$2+$E$4,"")</f>
        <v/>
      </c>
      <c r="F429" s="2" t="str">
        <f>IF($C429&lt;&gt;"",IF(AND(ISERROR(G429),ABS(C429-$E$2)&gt;$E$3),C429,NA()),"")</f>
        <v/>
      </c>
      <c r="G429" s="2" t="str">
        <f>IF($C429&lt;&gt;"",IF(ABS(C429-$E$2)&gt;$E$4,C429,NA()),"")</f>
        <v/>
      </c>
    </row>
    <row r="430" spans="2:7">
      <c r="B430" t="str">
        <f t="shared" si="7"/>
        <v/>
      </c>
      <c r="C430" s="1"/>
      <c r="D430" s="15" t="str">
        <f>IF($C430&lt;&gt;"",$E$2-$E$4,"")</f>
        <v/>
      </c>
      <c r="E430" s="15" t="str">
        <f>IF($C430&lt;&gt;"",$E$2+$E$4,"")</f>
        <v/>
      </c>
      <c r="F430" s="2" t="str">
        <f>IF($C430&lt;&gt;"",IF(AND(ISERROR(G430),ABS(C430-$E$2)&gt;$E$3),C430,NA()),"")</f>
        <v/>
      </c>
      <c r="G430" s="2" t="str">
        <f>IF($C430&lt;&gt;"",IF(ABS(C430-$E$2)&gt;$E$4,C430,NA()),"")</f>
        <v/>
      </c>
    </row>
    <row r="431" spans="2:7">
      <c r="B431" t="str">
        <f t="shared" si="7"/>
        <v/>
      </c>
      <c r="C431" s="1"/>
      <c r="D431" s="15" t="str">
        <f>IF($C431&lt;&gt;"",$E$2-$E$4,"")</f>
        <v/>
      </c>
      <c r="E431" s="15" t="str">
        <f>IF($C431&lt;&gt;"",$E$2+$E$4,"")</f>
        <v/>
      </c>
      <c r="F431" s="2" t="str">
        <f>IF($C431&lt;&gt;"",IF(AND(ISERROR(G431),ABS(C431-$E$2)&gt;$E$3),C431,NA()),"")</f>
        <v/>
      </c>
      <c r="G431" s="2" t="str">
        <f>IF($C431&lt;&gt;"",IF(ABS(C431-$E$2)&gt;$E$4,C431,NA()),"")</f>
        <v/>
      </c>
    </row>
    <row r="432" spans="2:7">
      <c r="B432" t="str">
        <f t="shared" si="7"/>
        <v/>
      </c>
      <c r="C432" s="1"/>
      <c r="D432" s="15" t="str">
        <f>IF($C432&lt;&gt;"",$E$2-$E$4,"")</f>
        <v/>
      </c>
      <c r="E432" s="15" t="str">
        <f>IF($C432&lt;&gt;"",$E$2+$E$4,"")</f>
        <v/>
      </c>
      <c r="F432" s="2" t="str">
        <f>IF($C432&lt;&gt;"",IF(AND(ISERROR(G432),ABS(C432-$E$2)&gt;$E$3),C432,NA()),"")</f>
        <v/>
      </c>
      <c r="G432" s="2" t="str">
        <f>IF($C432&lt;&gt;"",IF(ABS(C432-$E$2)&gt;$E$4,C432,NA()),"")</f>
        <v/>
      </c>
    </row>
    <row r="433" spans="2:7">
      <c r="B433" t="str">
        <f t="shared" si="7"/>
        <v/>
      </c>
      <c r="C433" s="1"/>
      <c r="D433" s="15" t="str">
        <f>IF($C433&lt;&gt;"",$E$2-$E$4,"")</f>
        <v/>
      </c>
      <c r="E433" s="15" t="str">
        <f>IF($C433&lt;&gt;"",$E$2+$E$4,"")</f>
        <v/>
      </c>
      <c r="F433" s="2" t="str">
        <f>IF($C433&lt;&gt;"",IF(AND(ISERROR(G433),ABS(C433-$E$2)&gt;$E$3),C433,NA()),"")</f>
        <v/>
      </c>
      <c r="G433" s="2" t="str">
        <f>IF($C433&lt;&gt;"",IF(ABS(C433-$E$2)&gt;$E$4,C433,NA()),"")</f>
        <v/>
      </c>
    </row>
    <row r="434" spans="2:7">
      <c r="B434" t="str">
        <f t="shared" si="7"/>
        <v/>
      </c>
      <c r="C434" s="1"/>
      <c r="D434" s="15" t="str">
        <f>IF($C434&lt;&gt;"",$E$2-$E$4,"")</f>
        <v/>
      </c>
      <c r="E434" s="15" t="str">
        <f>IF($C434&lt;&gt;"",$E$2+$E$4,"")</f>
        <v/>
      </c>
      <c r="F434" s="2" t="str">
        <f>IF($C434&lt;&gt;"",IF(AND(ISERROR(G434),ABS(C434-$E$2)&gt;$E$3),C434,NA()),"")</f>
        <v/>
      </c>
      <c r="G434" s="2" t="str">
        <f>IF($C434&lt;&gt;"",IF(ABS(C434-$E$2)&gt;$E$4,C434,NA()),"")</f>
        <v/>
      </c>
    </row>
    <row r="435" spans="2:7">
      <c r="B435" t="str">
        <f t="shared" si="7"/>
        <v/>
      </c>
      <c r="C435" s="1"/>
      <c r="D435" s="15" t="str">
        <f>IF($C435&lt;&gt;"",$E$2-$E$4,"")</f>
        <v/>
      </c>
      <c r="E435" s="15" t="str">
        <f>IF($C435&lt;&gt;"",$E$2+$E$4,"")</f>
        <v/>
      </c>
      <c r="F435" s="2" t="str">
        <f>IF($C435&lt;&gt;"",IF(AND(ISERROR(G435),ABS(C435-$E$2)&gt;$E$3),C435,NA()),"")</f>
        <v/>
      </c>
      <c r="G435" s="2" t="str">
        <f>IF($C435&lt;&gt;"",IF(ABS(C435-$E$2)&gt;$E$4,C435,NA()),"")</f>
        <v/>
      </c>
    </row>
    <row r="436" spans="2:7">
      <c r="B436" t="str">
        <f t="shared" si="7"/>
        <v/>
      </c>
      <c r="C436" s="1"/>
      <c r="D436" s="15" t="str">
        <f>IF($C436&lt;&gt;"",$E$2-$E$4,"")</f>
        <v/>
      </c>
      <c r="E436" s="15" t="str">
        <f>IF($C436&lt;&gt;"",$E$2+$E$4,"")</f>
        <v/>
      </c>
      <c r="F436" s="2" t="str">
        <f>IF($C436&lt;&gt;"",IF(AND(ISERROR(G436),ABS(C436-$E$2)&gt;$E$3),C436,NA()),"")</f>
        <v/>
      </c>
      <c r="G436" s="2" t="str">
        <f>IF($C436&lt;&gt;"",IF(ABS(C436-$E$2)&gt;$E$4,C436,NA()),"")</f>
        <v/>
      </c>
    </row>
    <row r="437" spans="2:7">
      <c r="B437" t="str">
        <f t="shared" si="7"/>
        <v/>
      </c>
      <c r="C437" s="1"/>
      <c r="D437" s="15" t="str">
        <f>IF($C437&lt;&gt;"",$E$2-$E$4,"")</f>
        <v/>
      </c>
      <c r="E437" s="15" t="str">
        <f>IF($C437&lt;&gt;"",$E$2+$E$4,"")</f>
        <v/>
      </c>
      <c r="F437" s="2" t="str">
        <f>IF($C437&lt;&gt;"",IF(AND(ISERROR(G437),ABS(C437-$E$2)&gt;$E$3),C437,NA()),"")</f>
        <v/>
      </c>
      <c r="G437" s="2" t="str">
        <f>IF($C437&lt;&gt;"",IF(ABS(C437-$E$2)&gt;$E$4,C437,NA()),"")</f>
        <v/>
      </c>
    </row>
    <row r="438" spans="2:7">
      <c r="B438" t="str">
        <f t="shared" si="7"/>
        <v/>
      </c>
      <c r="C438" s="1"/>
      <c r="D438" s="15" t="str">
        <f>IF($C438&lt;&gt;"",$E$2-$E$4,"")</f>
        <v/>
      </c>
      <c r="E438" s="15" t="str">
        <f>IF($C438&lt;&gt;"",$E$2+$E$4,"")</f>
        <v/>
      </c>
      <c r="F438" s="2" t="str">
        <f>IF($C438&lt;&gt;"",IF(AND(ISERROR(G438),ABS(C438-$E$2)&gt;$E$3),C438,NA()),"")</f>
        <v/>
      </c>
      <c r="G438" s="2" t="str">
        <f>IF($C438&lt;&gt;"",IF(ABS(C438-$E$2)&gt;$E$4,C438,NA()),"")</f>
        <v/>
      </c>
    </row>
    <row r="439" spans="2:7">
      <c r="B439" t="str">
        <f t="shared" si="7"/>
        <v/>
      </c>
      <c r="C439" s="1"/>
      <c r="D439" s="15" t="str">
        <f>IF($C439&lt;&gt;"",$E$2-$E$4,"")</f>
        <v/>
      </c>
      <c r="E439" s="15" t="str">
        <f>IF($C439&lt;&gt;"",$E$2+$E$4,"")</f>
        <v/>
      </c>
      <c r="F439" s="2" t="str">
        <f>IF($C439&lt;&gt;"",IF(AND(ISERROR(G439),ABS(C439-$E$2)&gt;$E$3),C439,NA()),"")</f>
        <v/>
      </c>
      <c r="G439" s="2" t="str">
        <f>IF($C439&lt;&gt;"",IF(ABS(C439-$E$2)&gt;$E$4,C439,NA()),"")</f>
        <v/>
      </c>
    </row>
    <row r="440" spans="2:7">
      <c r="B440" t="str">
        <f t="shared" si="7"/>
        <v/>
      </c>
      <c r="C440" s="1"/>
      <c r="D440" s="15" t="str">
        <f>IF($C440&lt;&gt;"",$E$2-$E$4,"")</f>
        <v/>
      </c>
      <c r="E440" s="15" t="str">
        <f>IF($C440&lt;&gt;"",$E$2+$E$4,"")</f>
        <v/>
      </c>
      <c r="F440" s="2" t="str">
        <f>IF($C440&lt;&gt;"",IF(AND(ISERROR(G440),ABS(C440-$E$2)&gt;$E$3),C440,NA()),"")</f>
        <v/>
      </c>
      <c r="G440" s="2" t="str">
        <f>IF($C440&lt;&gt;"",IF(ABS(C440-$E$2)&gt;$E$4,C440,NA()),"")</f>
        <v/>
      </c>
    </row>
    <row r="441" spans="2:7">
      <c r="B441" t="str">
        <f t="shared" si="7"/>
        <v/>
      </c>
      <c r="C441" s="1"/>
      <c r="D441" s="15" t="str">
        <f>IF($C441&lt;&gt;"",$E$2-$E$4,"")</f>
        <v/>
      </c>
      <c r="E441" s="15" t="str">
        <f>IF($C441&lt;&gt;"",$E$2+$E$4,"")</f>
        <v/>
      </c>
      <c r="F441" s="2" t="str">
        <f>IF($C441&lt;&gt;"",IF(AND(ISERROR(G441),ABS(C441-$E$2)&gt;$E$3),C441,NA()),"")</f>
        <v/>
      </c>
      <c r="G441" s="2" t="str">
        <f>IF($C441&lt;&gt;"",IF(ABS(C441-$E$2)&gt;$E$4,C441,NA()),"")</f>
        <v/>
      </c>
    </row>
    <row r="442" spans="2:7">
      <c r="B442" t="str">
        <f t="shared" si="7"/>
        <v/>
      </c>
      <c r="C442" s="1"/>
      <c r="D442" s="15" t="str">
        <f>IF($C442&lt;&gt;"",$E$2-$E$4,"")</f>
        <v/>
      </c>
      <c r="E442" s="15" t="str">
        <f>IF($C442&lt;&gt;"",$E$2+$E$4,"")</f>
        <v/>
      </c>
      <c r="F442" s="2" t="str">
        <f>IF($C442&lt;&gt;"",IF(AND(ISERROR(G442),ABS(C442-$E$2)&gt;$E$3),C442,NA()),"")</f>
        <v/>
      </c>
      <c r="G442" s="2" t="str">
        <f>IF($C442&lt;&gt;"",IF(ABS(C442-$E$2)&gt;$E$4,C442,NA()),"")</f>
        <v/>
      </c>
    </row>
    <row r="443" spans="2:7">
      <c r="B443" t="str">
        <f t="shared" si="7"/>
        <v/>
      </c>
      <c r="C443" s="1"/>
      <c r="D443" s="15" t="str">
        <f>IF($C443&lt;&gt;"",$E$2-$E$4,"")</f>
        <v/>
      </c>
      <c r="E443" s="15" t="str">
        <f>IF($C443&lt;&gt;"",$E$2+$E$4,"")</f>
        <v/>
      </c>
      <c r="F443" s="2" t="str">
        <f>IF($C443&lt;&gt;"",IF(AND(ISERROR(G443),ABS(C443-$E$2)&gt;$E$3),C443,NA()),"")</f>
        <v/>
      </c>
      <c r="G443" s="2" t="str">
        <f>IF($C443&lt;&gt;"",IF(ABS(C443-$E$2)&gt;$E$4,C443,NA()),"")</f>
        <v/>
      </c>
    </row>
    <row r="444" spans="2:7">
      <c r="B444" t="str">
        <f t="shared" si="7"/>
        <v/>
      </c>
      <c r="C444" s="1"/>
      <c r="D444" s="15" t="str">
        <f>IF($C444&lt;&gt;"",$E$2-$E$4,"")</f>
        <v/>
      </c>
      <c r="E444" s="15" t="str">
        <f>IF($C444&lt;&gt;"",$E$2+$E$4,"")</f>
        <v/>
      </c>
      <c r="F444" s="2" t="str">
        <f>IF($C444&lt;&gt;"",IF(AND(ISERROR(G444),ABS(C444-$E$2)&gt;$E$3),C444,NA()),"")</f>
        <v/>
      </c>
      <c r="G444" s="2" t="str">
        <f>IF($C444&lt;&gt;"",IF(ABS(C444-$E$2)&gt;$E$4,C444,NA()),"")</f>
        <v/>
      </c>
    </row>
    <row r="445" spans="2:7">
      <c r="B445" t="str">
        <f t="shared" si="7"/>
        <v/>
      </c>
      <c r="C445" s="1"/>
      <c r="D445" s="15" t="str">
        <f>IF($C445&lt;&gt;"",$E$2-$E$4,"")</f>
        <v/>
      </c>
      <c r="E445" s="15" t="str">
        <f>IF($C445&lt;&gt;"",$E$2+$E$4,"")</f>
        <v/>
      </c>
      <c r="F445" s="2" t="str">
        <f>IF($C445&lt;&gt;"",IF(AND(ISERROR(G445),ABS(C445-$E$2)&gt;$E$3),C445,NA()),"")</f>
        <v/>
      </c>
      <c r="G445" s="2" t="str">
        <f>IF($C445&lt;&gt;"",IF(ABS(C445-$E$2)&gt;$E$4,C445,NA()),"")</f>
        <v/>
      </c>
    </row>
    <row r="446" spans="2:7">
      <c r="B446" t="str">
        <f t="shared" si="7"/>
        <v/>
      </c>
      <c r="C446" s="1"/>
      <c r="D446" s="15" t="str">
        <f>IF($C446&lt;&gt;"",$E$2-$E$4,"")</f>
        <v/>
      </c>
      <c r="E446" s="15" t="str">
        <f>IF($C446&lt;&gt;"",$E$2+$E$4,"")</f>
        <v/>
      </c>
      <c r="F446" s="2" t="str">
        <f>IF($C446&lt;&gt;"",IF(AND(ISERROR(G446),ABS(C446-$E$2)&gt;$E$3),C446,NA()),"")</f>
        <v/>
      </c>
      <c r="G446" s="2" t="str">
        <f>IF($C446&lt;&gt;"",IF(ABS(C446-$E$2)&gt;$E$4,C446,NA()),"")</f>
        <v/>
      </c>
    </row>
    <row r="447" spans="2:7">
      <c r="B447" t="str">
        <f t="shared" si="7"/>
        <v/>
      </c>
      <c r="C447" s="1"/>
      <c r="D447" s="15" t="str">
        <f>IF($C447&lt;&gt;"",$E$2-$E$4,"")</f>
        <v/>
      </c>
      <c r="E447" s="15" t="str">
        <f>IF($C447&lt;&gt;"",$E$2+$E$4,"")</f>
        <v/>
      </c>
      <c r="F447" s="2" t="str">
        <f>IF($C447&lt;&gt;"",IF(AND(ISERROR(G447),ABS(C447-$E$2)&gt;$E$3),C447,NA()),"")</f>
        <v/>
      </c>
      <c r="G447" s="2" t="str">
        <f>IF($C447&lt;&gt;"",IF(ABS(C447-$E$2)&gt;$E$4,C447,NA()),"")</f>
        <v/>
      </c>
    </row>
    <row r="448" spans="2:7">
      <c r="B448" t="str">
        <f t="shared" si="7"/>
        <v/>
      </c>
      <c r="C448" s="1"/>
      <c r="D448" s="15" t="str">
        <f>IF($C448&lt;&gt;"",$E$2-$E$4,"")</f>
        <v/>
      </c>
      <c r="E448" s="15" t="str">
        <f>IF($C448&lt;&gt;"",$E$2+$E$4,"")</f>
        <v/>
      </c>
      <c r="F448" s="2" t="str">
        <f>IF($C448&lt;&gt;"",IF(AND(ISERROR(G448),ABS(C448-$E$2)&gt;$E$3),C448,NA()),"")</f>
        <v/>
      </c>
      <c r="G448" s="2" t="str">
        <f>IF($C448&lt;&gt;"",IF(ABS(C448-$E$2)&gt;$E$4,C448,NA()),"")</f>
        <v/>
      </c>
    </row>
    <row r="449" spans="2:7">
      <c r="B449" t="str">
        <f t="shared" si="7"/>
        <v/>
      </c>
      <c r="C449" s="1"/>
      <c r="D449" s="15" t="str">
        <f>IF($C449&lt;&gt;"",$E$2-$E$4,"")</f>
        <v/>
      </c>
      <c r="E449" s="15" t="str">
        <f>IF($C449&lt;&gt;"",$E$2+$E$4,"")</f>
        <v/>
      </c>
      <c r="F449" s="2" t="str">
        <f>IF($C449&lt;&gt;"",IF(AND(ISERROR(G449),ABS(C449-$E$2)&gt;$E$3),C449,NA()),"")</f>
        <v/>
      </c>
      <c r="G449" s="2" t="str">
        <f>IF($C449&lt;&gt;"",IF(ABS(C449-$E$2)&gt;$E$4,C449,NA()),"")</f>
        <v/>
      </c>
    </row>
    <row r="450" spans="2:7">
      <c r="B450" t="str">
        <f t="shared" si="7"/>
        <v/>
      </c>
      <c r="C450" s="1"/>
      <c r="D450" s="15" t="str">
        <f>IF($C450&lt;&gt;"",$E$2-$E$4,"")</f>
        <v/>
      </c>
      <c r="E450" s="15" t="str">
        <f>IF($C450&lt;&gt;"",$E$2+$E$4,"")</f>
        <v/>
      </c>
      <c r="F450" s="2" t="str">
        <f>IF($C450&lt;&gt;"",IF(AND(ISERROR(G450),ABS(C450-$E$2)&gt;$E$3),C450,NA()),"")</f>
        <v/>
      </c>
      <c r="G450" s="2" t="str">
        <f>IF($C450&lt;&gt;"",IF(ABS(C450-$E$2)&gt;$E$4,C450,NA()),"")</f>
        <v/>
      </c>
    </row>
    <row r="451" spans="2:7">
      <c r="B451" t="str">
        <f t="shared" si="7"/>
        <v/>
      </c>
      <c r="C451" s="1"/>
      <c r="D451" s="15" t="str">
        <f>IF($C451&lt;&gt;"",$E$2-$E$4,"")</f>
        <v/>
      </c>
      <c r="E451" s="15" t="str">
        <f>IF($C451&lt;&gt;"",$E$2+$E$4,"")</f>
        <v/>
      </c>
      <c r="F451" s="2" t="str">
        <f>IF($C451&lt;&gt;"",IF(AND(ISERROR(G451),ABS(C451-$E$2)&gt;$E$3),C451,NA()),"")</f>
        <v/>
      </c>
      <c r="G451" s="2" t="str">
        <f>IF($C451&lt;&gt;"",IF(ABS(C451-$E$2)&gt;$E$4,C451,NA()),"")</f>
        <v/>
      </c>
    </row>
    <row r="452" spans="2:7">
      <c r="B452" t="str">
        <f t="shared" si="7"/>
        <v/>
      </c>
      <c r="C452" s="1"/>
      <c r="D452" s="15" t="str">
        <f>IF($C452&lt;&gt;"",$E$2-$E$4,"")</f>
        <v/>
      </c>
      <c r="E452" s="15" t="str">
        <f>IF($C452&lt;&gt;"",$E$2+$E$4,"")</f>
        <v/>
      </c>
      <c r="F452" s="2" t="str">
        <f>IF($C452&lt;&gt;"",IF(AND(ISERROR(G452),ABS(C452-$E$2)&gt;$E$3),C452,NA()),"")</f>
        <v/>
      </c>
      <c r="G452" s="2" t="str">
        <f>IF($C452&lt;&gt;"",IF(ABS(C452-$E$2)&gt;$E$4,C452,NA()),"")</f>
        <v/>
      </c>
    </row>
    <row r="453" spans="2:7">
      <c r="B453" t="str">
        <f t="shared" si="7"/>
        <v/>
      </c>
      <c r="C453" s="1"/>
      <c r="D453" s="15" t="str">
        <f>IF($C453&lt;&gt;"",$E$2-$E$4,"")</f>
        <v/>
      </c>
      <c r="E453" s="15" t="str">
        <f>IF($C453&lt;&gt;"",$E$2+$E$4,"")</f>
        <v/>
      </c>
      <c r="F453" s="2" t="str">
        <f>IF($C453&lt;&gt;"",IF(AND(ISERROR(G453),ABS(C453-$E$2)&gt;$E$3),C453,NA()),"")</f>
        <v/>
      </c>
      <c r="G453" s="2" t="str">
        <f>IF($C453&lt;&gt;"",IF(ABS(C453-$E$2)&gt;$E$4,C453,NA()),"")</f>
        <v/>
      </c>
    </row>
    <row r="454" spans="2:7">
      <c r="B454" t="str">
        <f t="shared" si="7"/>
        <v/>
      </c>
      <c r="C454" s="1"/>
      <c r="D454" s="15" t="str">
        <f>IF($C454&lt;&gt;"",$E$2-$E$4,"")</f>
        <v/>
      </c>
      <c r="E454" s="15" t="str">
        <f>IF($C454&lt;&gt;"",$E$2+$E$4,"")</f>
        <v/>
      </c>
      <c r="F454" s="2" t="str">
        <f>IF($C454&lt;&gt;"",IF(AND(ISERROR(G454),ABS(C454-$E$2)&gt;$E$3),C454,NA()),"")</f>
        <v/>
      </c>
      <c r="G454" s="2" t="str">
        <f>IF($C454&lt;&gt;"",IF(ABS(C454-$E$2)&gt;$E$4,C454,NA()),"")</f>
        <v/>
      </c>
    </row>
    <row r="455" spans="2:7">
      <c r="B455" t="str">
        <f t="shared" si="7"/>
        <v/>
      </c>
      <c r="C455" s="1"/>
      <c r="D455" s="15" t="str">
        <f>IF($C455&lt;&gt;"",$E$2-$E$4,"")</f>
        <v/>
      </c>
      <c r="E455" s="15" t="str">
        <f>IF($C455&lt;&gt;"",$E$2+$E$4,"")</f>
        <v/>
      </c>
      <c r="F455" s="2" t="str">
        <f>IF($C455&lt;&gt;"",IF(AND(ISERROR(G455),ABS(C455-$E$2)&gt;$E$3),C455,NA()),"")</f>
        <v/>
      </c>
      <c r="G455" s="2" t="str">
        <f>IF($C455&lt;&gt;"",IF(ABS(C455-$E$2)&gt;$E$4,C455,NA()),"")</f>
        <v/>
      </c>
    </row>
    <row r="456" spans="2:7">
      <c r="B456" t="str">
        <f t="shared" si="7"/>
        <v/>
      </c>
      <c r="C456" s="1"/>
      <c r="D456" s="15" t="str">
        <f>IF($C456&lt;&gt;"",$E$2-$E$4,"")</f>
        <v/>
      </c>
      <c r="E456" s="15" t="str">
        <f>IF($C456&lt;&gt;"",$E$2+$E$4,"")</f>
        <v/>
      </c>
      <c r="F456" s="2" t="str">
        <f>IF($C456&lt;&gt;"",IF(AND(ISERROR(G456),ABS(C456-$E$2)&gt;$E$3),C456,NA()),"")</f>
        <v/>
      </c>
      <c r="G456" s="2" t="str">
        <f>IF($C456&lt;&gt;"",IF(ABS(C456-$E$2)&gt;$E$4,C456,NA()),"")</f>
        <v/>
      </c>
    </row>
    <row r="457" spans="2:7">
      <c r="B457" t="str">
        <f t="shared" si="7"/>
        <v/>
      </c>
      <c r="C457" s="1"/>
      <c r="D457" s="15" t="str">
        <f>IF($C457&lt;&gt;"",$E$2-$E$4,"")</f>
        <v/>
      </c>
      <c r="E457" s="15" t="str">
        <f>IF($C457&lt;&gt;"",$E$2+$E$4,"")</f>
        <v/>
      </c>
      <c r="F457" s="2" t="str">
        <f>IF($C457&lt;&gt;"",IF(AND(ISERROR(G457),ABS(C457-$E$2)&gt;$E$3),C457,NA()),"")</f>
        <v/>
      </c>
      <c r="G457" s="2" t="str">
        <f>IF($C457&lt;&gt;"",IF(ABS(C457-$E$2)&gt;$E$4,C457,NA()),"")</f>
        <v/>
      </c>
    </row>
    <row r="458" spans="2:7">
      <c r="B458" t="str">
        <f t="shared" si="7"/>
        <v/>
      </c>
      <c r="C458" s="1"/>
      <c r="D458" s="15" t="str">
        <f>IF($C458&lt;&gt;"",$E$2-$E$4,"")</f>
        <v/>
      </c>
      <c r="E458" s="15" t="str">
        <f>IF($C458&lt;&gt;"",$E$2+$E$4,"")</f>
        <v/>
      </c>
      <c r="F458" s="2" t="str">
        <f>IF($C458&lt;&gt;"",IF(AND(ISERROR(G458),ABS(C458-$E$2)&gt;$E$3),C458,NA()),"")</f>
        <v/>
      </c>
      <c r="G458" s="2" t="str">
        <f>IF($C458&lt;&gt;"",IF(ABS(C458-$E$2)&gt;$E$4,C458,NA()),"")</f>
        <v/>
      </c>
    </row>
    <row r="459" spans="2:7">
      <c r="B459" t="str">
        <f t="shared" ref="B459:B522" si="8">IF(C459&lt;&gt;"",B458+1,"")</f>
        <v/>
      </c>
      <c r="C459" s="1"/>
      <c r="D459" s="15" t="str">
        <f>IF($C459&lt;&gt;"",$E$2-$E$4,"")</f>
        <v/>
      </c>
      <c r="E459" s="15" t="str">
        <f>IF($C459&lt;&gt;"",$E$2+$E$4,"")</f>
        <v/>
      </c>
      <c r="F459" s="2" t="str">
        <f>IF($C459&lt;&gt;"",IF(AND(ISERROR(G459),ABS(C459-$E$2)&gt;$E$3),C459,NA()),"")</f>
        <v/>
      </c>
      <c r="G459" s="2" t="str">
        <f>IF($C459&lt;&gt;"",IF(ABS(C459-$E$2)&gt;$E$4,C459,NA()),"")</f>
        <v/>
      </c>
    </row>
    <row r="460" spans="2:7">
      <c r="B460" t="str">
        <f t="shared" si="8"/>
        <v/>
      </c>
      <c r="C460" s="1"/>
      <c r="D460" s="15" t="str">
        <f>IF($C460&lt;&gt;"",$E$2-$E$4,"")</f>
        <v/>
      </c>
      <c r="E460" s="15" t="str">
        <f>IF($C460&lt;&gt;"",$E$2+$E$4,"")</f>
        <v/>
      </c>
      <c r="F460" s="2" t="str">
        <f>IF($C460&lt;&gt;"",IF(AND(ISERROR(G460),ABS(C460-$E$2)&gt;$E$3),C460,NA()),"")</f>
        <v/>
      </c>
      <c r="G460" s="2" t="str">
        <f>IF($C460&lt;&gt;"",IF(ABS(C460-$E$2)&gt;$E$4,C460,NA()),"")</f>
        <v/>
      </c>
    </row>
    <row r="461" spans="2:7">
      <c r="B461" t="str">
        <f t="shared" si="8"/>
        <v/>
      </c>
      <c r="C461" s="1"/>
      <c r="D461" s="15" t="str">
        <f>IF($C461&lt;&gt;"",$E$2-$E$4,"")</f>
        <v/>
      </c>
      <c r="E461" s="15" t="str">
        <f>IF($C461&lt;&gt;"",$E$2+$E$4,"")</f>
        <v/>
      </c>
      <c r="F461" s="2" t="str">
        <f>IF($C461&lt;&gt;"",IF(AND(ISERROR(G461),ABS(C461-$E$2)&gt;$E$3),C461,NA()),"")</f>
        <v/>
      </c>
      <c r="G461" s="2" t="str">
        <f>IF($C461&lt;&gt;"",IF(ABS(C461-$E$2)&gt;$E$4,C461,NA()),"")</f>
        <v/>
      </c>
    </row>
    <row r="462" spans="2:7">
      <c r="B462" t="str">
        <f t="shared" si="8"/>
        <v/>
      </c>
      <c r="C462" s="1"/>
      <c r="D462" s="15" t="str">
        <f>IF($C462&lt;&gt;"",$E$2-$E$4,"")</f>
        <v/>
      </c>
      <c r="E462" s="15" t="str">
        <f>IF($C462&lt;&gt;"",$E$2+$E$4,"")</f>
        <v/>
      </c>
      <c r="F462" s="2" t="str">
        <f>IF($C462&lt;&gt;"",IF(AND(ISERROR(G462),ABS(C462-$E$2)&gt;$E$3),C462,NA()),"")</f>
        <v/>
      </c>
      <c r="G462" s="2" t="str">
        <f>IF($C462&lt;&gt;"",IF(ABS(C462-$E$2)&gt;$E$4,C462,NA()),"")</f>
        <v/>
      </c>
    </row>
    <row r="463" spans="2:7">
      <c r="B463" t="str">
        <f t="shared" si="8"/>
        <v/>
      </c>
      <c r="C463" s="1"/>
      <c r="D463" s="15" t="str">
        <f>IF($C463&lt;&gt;"",$E$2-$E$4,"")</f>
        <v/>
      </c>
      <c r="E463" s="15" t="str">
        <f>IF($C463&lt;&gt;"",$E$2+$E$4,"")</f>
        <v/>
      </c>
      <c r="F463" s="2" t="str">
        <f>IF($C463&lt;&gt;"",IF(AND(ISERROR(G463),ABS(C463-$E$2)&gt;$E$3),C463,NA()),"")</f>
        <v/>
      </c>
      <c r="G463" s="2" t="str">
        <f>IF($C463&lt;&gt;"",IF(ABS(C463-$E$2)&gt;$E$4,C463,NA()),"")</f>
        <v/>
      </c>
    </row>
    <row r="464" spans="2:7">
      <c r="B464" t="str">
        <f t="shared" si="8"/>
        <v/>
      </c>
      <c r="C464" s="1"/>
      <c r="D464" s="15" t="str">
        <f>IF($C464&lt;&gt;"",$E$2-$E$4,"")</f>
        <v/>
      </c>
      <c r="E464" s="15" t="str">
        <f>IF($C464&lt;&gt;"",$E$2+$E$4,"")</f>
        <v/>
      </c>
      <c r="F464" s="2" t="str">
        <f>IF($C464&lt;&gt;"",IF(AND(ISERROR(G464),ABS(C464-$E$2)&gt;$E$3),C464,NA()),"")</f>
        <v/>
      </c>
      <c r="G464" s="2" t="str">
        <f>IF($C464&lt;&gt;"",IF(ABS(C464-$E$2)&gt;$E$4,C464,NA()),"")</f>
        <v/>
      </c>
    </row>
    <row r="465" spans="2:7">
      <c r="B465" t="str">
        <f t="shared" si="8"/>
        <v/>
      </c>
      <c r="C465" s="1"/>
      <c r="D465" s="15" t="str">
        <f>IF($C465&lt;&gt;"",$E$2-$E$4,"")</f>
        <v/>
      </c>
      <c r="E465" s="15" t="str">
        <f>IF($C465&lt;&gt;"",$E$2+$E$4,"")</f>
        <v/>
      </c>
      <c r="F465" s="2" t="str">
        <f>IF($C465&lt;&gt;"",IF(AND(ISERROR(G465),ABS(C465-$E$2)&gt;$E$3),C465,NA()),"")</f>
        <v/>
      </c>
      <c r="G465" s="2" t="str">
        <f>IF($C465&lt;&gt;"",IF(ABS(C465-$E$2)&gt;$E$4,C465,NA()),"")</f>
        <v/>
      </c>
    </row>
    <row r="466" spans="2:7">
      <c r="B466" t="str">
        <f t="shared" si="8"/>
        <v/>
      </c>
      <c r="C466" s="1"/>
      <c r="D466" s="15" t="str">
        <f>IF($C466&lt;&gt;"",$E$2-$E$4,"")</f>
        <v/>
      </c>
      <c r="E466" s="15" t="str">
        <f>IF($C466&lt;&gt;"",$E$2+$E$4,"")</f>
        <v/>
      </c>
      <c r="F466" s="2" t="str">
        <f>IF($C466&lt;&gt;"",IF(AND(ISERROR(G466),ABS(C466-$E$2)&gt;$E$3),C466,NA()),"")</f>
        <v/>
      </c>
      <c r="G466" s="2" t="str">
        <f>IF($C466&lt;&gt;"",IF(ABS(C466-$E$2)&gt;$E$4,C466,NA()),"")</f>
        <v/>
      </c>
    </row>
    <row r="467" spans="2:7">
      <c r="B467" t="str">
        <f t="shared" si="8"/>
        <v/>
      </c>
      <c r="C467" s="1"/>
      <c r="D467" s="15" t="str">
        <f>IF($C467&lt;&gt;"",$E$2-$E$4,"")</f>
        <v/>
      </c>
      <c r="E467" s="15" t="str">
        <f>IF($C467&lt;&gt;"",$E$2+$E$4,"")</f>
        <v/>
      </c>
      <c r="F467" s="2" t="str">
        <f>IF($C467&lt;&gt;"",IF(AND(ISERROR(G467),ABS(C467-$E$2)&gt;$E$3),C467,NA()),"")</f>
        <v/>
      </c>
      <c r="G467" s="2" t="str">
        <f>IF($C467&lt;&gt;"",IF(ABS(C467-$E$2)&gt;$E$4,C467,NA()),"")</f>
        <v/>
      </c>
    </row>
    <row r="468" spans="2:7">
      <c r="B468" t="str">
        <f t="shared" si="8"/>
        <v/>
      </c>
      <c r="C468" s="1"/>
      <c r="D468" s="15" t="str">
        <f>IF($C468&lt;&gt;"",$E$2-$E$4,"")</f>
        <v/>
      </c>
      <c r="E468" s="15" t="str">
        <f>IF($C468&lt;&gt;"",$E$2+$E$4,"")</f>
        <v/>
      </c>
      <c r="F468" s="2" t="str">
        <f>IF($C468&lt;&gt;"",IF(AND(ISERROR(G468),ABS(C468-$E$2)&gt;$E$3),C468,NA()),"")</f>
        <v/>
      </c>
      <c r="G468" s="2" t="str">
        <f>IF($C468&lt;&gt;"",IF(ABS(C468-$E$2)&gt;$E$4,C468,NA()),"")</f>
        <v/>
      </c>
    </row>
    <row r="469" spans="2:7">
      <c r="B469" t="str">
        <f t="shared" si="8"/>
        <v/>
      </c>
      <c r="C469" s="1"/>
      <c r="D469" s="15" t="str">
        <f>IF($C469&lt;&gt;"",$E$2-$E$4,"")</f>
        <v/>
      </c>
      <c r="E469" s="15" t="str">
        <f>IF($C469&lt;&gt;"",$E$2+$E$4,"")</f>
        <v/>
      </c>
      <c r="F469" s="2" t="str">
        <f>IF($C469&lt;&gt;"",IF(AND(ISERROR(G469),ABS(C469-$E$2)&gt;$E$3),C469,NA()),"")</f>
        <v/>
      </c>
      <c r="G469" s="2" t="str">
        <f>IF($C469&lt;&gt;"",IF(ABS(C469-$E$2)&gt;$E$4,C469,NA()),"")</f>
        <v/>
      </c>
    </row>
    <row r="470" spans="2:7">
      <c r="B470" t="str">
        <f t="shared" si="8"/>
        <v/>
      </c>
      <c r="C470" s="1"/>
      <c r="D470" s="15" t="str">
        <f>IF($C470&lt;&gt;"",$E$2-$E$4,"")</f>
        <v/>
      </c>
      <c r="E470" s="15" t="str">
        <f>IF($C470&lt;&gt;"",$E$2+$E$4,"")</f>
        <v/>
      </c>
      <c r="F470" s="2" t="str">
        <f>IF($C470&lt;&gt;"",IF(AND(ISERROR(G470),ABS(C470-$E$2)&gt;$E$3),C470,NA()),"")</f>
        <v/>
      </c>
      <c r="G470" s="2" t="str">
        <f>IF($C470&lt;&gt;"",IF(ABS(C470-$E$2)&gt;$E$4,C470,NA()),"")</f>
        <v/>
      </c>
    </row>
    <row r="471" spans="2:7">
      <c r="B471" t="str">
        <f t="shared" si="8"/>
        <v/>
      </c>
      <c r="C471" s="1"/>
      <c r="D471" s="15" t="str">
        <f>IF($C471&lt;&gt;"",$E$2-$E$4,"")</f>
        <v/>
      </c>
      <c r="E471" s="15" t="str">
        <f>IF($C471&lt;&gt;"",$E$2+$E$4,"")</f>
        <v/>
      </c>
      <c r="F471" s="2" t="str">
        <f>IF($C471&lt;&gt;"",IF(AND(ISERROR(G471),ABS(C471-$E$2)&gt;$E$3),C471,NA()),"")</f>
        <v/>
      </c>
      <c r="G471" s="2" t="str">
        <f>IF($C471&lt;&gt;"",IF(ABS(C471-$E$2)&gt;$E$4,C471,NA()),"")</f>
        <v/>
      </c>
    </row>
    <row r="472" spans="2:7">
      <c r="B472" t="str">
        <f t="shared" si="8"/>
        <v/>
      </c>
      <c r="C472" s="1"/>
      <c r="D472" s="15" t="str">
        <f>IF($C472&lt;&gt;"",$E$2-$E$4,"")</f>
        <v/>
      </c>
      <c r="E472" s="15" t="str">
        <f>IF($C472&lt;&gt;"",$E$2+$E$4,"")</f>
        <v/>
      </c>
      <c r="F472" s="2" t="str">
        <f>IF($C472&lt;&gt;"",IF(AND(ISERROR(G472),ABS(C472-$E$2)&gt;$E$3),C472,NA()),"")</f>
        <v/>
      </c>
      <c r="G472" s="2" t="str">
        <f>IF($C472&lt;&gt;"",IF(ABS(C472-$E$2)&gt;$E$4,C472,NA()),"")</f>
        <v/>
      </c>
    </row>
    <row r="473" spans="2:7">
      <c r="B473" t="str">
        <f t="shared" si="8"/>
        <v/>
      </c>
      <c r="C473" s="1"/>
      <c r="D473" s="15" t="str">
        <f>IF($C473&lt;&gt;"",$E$2-$E$4,"")</f>
        <v/>
      </c>
      <c r="E473" s="15" t="str">
        <f>IF($C473&lt;&gt;"",$E$2+$E$4,"")</f>
        <v/>
      </c>
      <c r="F473" s="2" t="str">
        <f>IF($C473&lt;&gt;"",IF(AND(ISERROR(G473),ABS(C473-$E$2)&gt;$E$3),C473,NA()),"")</f>
        <v/>
      </c>
      <c r="G473" s="2" t="str">
        <f>IF($C473&lt;&gt;"",IF(ABS(C473-$E$2)&gt;$E$4,C473,NA()),"")</f>
        <v/>
      </c>
    </row>
    <row r="474" spans="2:7">
      <c r="B474" t="str">
        <f t="shared" si="8"/>
        <v/>
      </c>
      <c r="C474" s="1"/>
      <c r="D474" s="15" t="str">
        <f>IF($C474&lt;&gt;"",$E$2-$E$4,"")</f>
        <v/>
      </c>
      <c r="E474" s="15" t="str">
        <f>IF($C474&lt;&gt;"",$E$2+$E$4,"")</f>
        <v/>
      </c>
      <c r="F474" s="2" t="str">
        <f>IF($C474&lt;&gt;"",IF(AND(ISERROR(G474),ABS(C474-$E$2)&gt;$E$3),C474,NA()),"")</f>
        <v/>
      </c>
      <c r="G474" s="2" t="str">
        <f>IF($C474&lt;&gt;"",IF(ABS(C474-$E$2)&gt;$E$4,C474,NA()),"")</f>
        <v/>
      </c>
    </row>
    <row r="475" spans="2:7">
      <c r="B475" t="str">
        <f t="shared" si="8"/>
        <v/>
      </c>
      <c r="C475" s="1"/>
      <c r="D475" s="15" t="str">
        <f>IF($C475&lt;&gt;"",$E$2-$E$4,"")</f>
        <v/>
      </c>
      <c r="E475" s="15" t="str">
        <f>IF($C475&lt;&gt;"",$E$2+$E$4,"")</f>
        <v/>
      </c>
      <c r="F475" s="2" t="str">
        <f>IF($C475&lt;&gt;"",IF(AND(ISERROR(G475),ABS(C475-$E$2)&gt;$E$3),C475,NA()),"")</f>
        <v/>
      </c>
      <c r="G475" s="2" t="str">
        <f>IF($C475&lt;&gt;"",IF(ABS(C475-$E$2)&gt;$E$4,C475,NA()),"")</f>
        <v/>
      </c>
    </row>
    <row r="476" spans="2:7">
      <c r="B476" t="str">
        <f t="shared" si="8"/>
        <v/>
      </c>
      <c r="C476" s="1"/>
      <c r="D476" s="15" t="str">
        <f>IF($C476&lt;&gt;"",$E$2-$E$4,"")</f>
        <v/>
      </c>
      <c r="E476" s="15" t="str">
        <f>IF($C476&lt;&gt;"",$E$2+$E$4,"")</f>
        <v/>
      </c>
      <c r="F476" s="2" t="str">
        <f>IF($C476&lt;&gt;"",IF(AND(ISERROR(G476),ABS(C476-$E$2)&gt;$E$3),C476,NA()),"")</f>
        <v/>
      </c>
      <c r="G476" s="2" t="str">
        <f>IF($C476&lt;&gt;"",IF(ABS(C476-$E$2)&gt;$E$4,C476,NA()),"")</f>
        <v/>
      </c>
    </row>
    <row r="477" spans="2:7">
      <c r="B477" t="str">
        <f t="shared" si="8"/>
        <v/>
      </c>
      <c r="C477" s="1"/>
      <c r="D477" s="15" t="str">
        <f>IF($C477&lt;&gt;"",$E$2-$E$4,"")</f>
        <v/>
      </c>
      <c r="E477" s="15" t="str">
        <f>IF($C477&lt;&gt;"",$E$2+$E$4,"")</f>
        <v/>
      </c>
      <c r="F477" s="2" t="str">
        <f>IF($C477&lt;&gt;"",IF(AND(ISERROR(G477),ABS(C477-$E$2)&gt;$E$3),C477,NA()),"")</f>
        <v/>
      </c>
      <c r="G477" s="2" t="str">
        <f>IF($C477&lt;&gt;"",IF(ABS(C477-$E$2)&gt;$E$4,C477,NA()),"")</f>
        <v/>
      </c>
    </row>
    <row r="478" spans="2:7">
      <c r="B478" t="str">
        <f t="shared" si="8"/>
        <v/>
      </c>
      <c r="C478" s="1"/>
      <c r="D478" s="15" t="str">
        <f>IF($C478&lt;&gt;"",$E$2-$E$4,"")</f>
        <v/>
      </c>
      <c r="E478" s="15" t="str">
        <f>IF($C478&lt;&gt;"",$E$2+$E$4,"")</f>
        <v/>
      </c>
      <c r="F478" s="2" t="str">
        <f>IF($C478&lt;&gt;"",IF(AND(ISERROR(G478),ABS(C478-$E$2)&gt;$E$3),C478,NA()),"")</f>
        <v/>
      </c>
      <c r="G478" s="2" t="str">
        <f>IF($C478&lt;&gt;"",IF(ABS(C478-$E$2)&gt;$E$4,C478,NA()),"")</f>
        <v/>
      </c>
    </row>
    <row r="479" spans="2:7">
      <c r="B479" t="str">
        <f t="shared" si="8"/>
        <v/>
      </c>
      <c r="C479" s="1"/>
      <c r="D479" s="15" t="str">
        <f>IF($C479&lt;&gt;"",$E$2-$E$4,"")</f>
        <v/>
      </c>
      <c r="E479" s="15" t="str">
        <f>IF($C479&lt;&gt;"",$E$2+$E$4,"")</f>
        <v/>
      </c>
      <c r="F479" s="2" t="str">
        <f>IF($C479&lt;&gt;"",IF(AND(ISERROR(G479),ABS(C479-$E$2)&gt;$E$3),C479,NA()),"")</f>
        <v/>
      </c>
      <c r="G479" s="2" t="str">
        <f>IF($C479&lt;&gt;"",IF(ABS(C479-$E$2)&gt;$E$4,C479,NA()),"")</f>
        <v/>
      </c>
    </row>
    <row r="480" spans="2:7">
      <c r="B480" t="str">
        <f t="shared" si="8"/>
        <v/>
      </c>
      <c r="C480" s="1"/>
      <c r="D480" s="15" t="str">
        <f>IF($C480&lt;&gt;"",$E$2-$E$4,"")</f>
        <v/>
      </c>
      <c r="E480" s="15" t="str">
        <f>IF($C480&lt;&gt;"",$E$2+$E$4,"")</f>
        <v/>
      </c>
      <c r="F480" s="2" t="str">
        <f>IF($C480&lt;&gt;"",IF(AND(ISERROR(G480),ABS(C480-$E$2)&gt;$E$3),C480,NA()),"")</f>
        <v/>
      </c>
      <c r="G480" s="2" t="str">
        <f>IF($C480&lt;&gt;"",IF(ABS(C480-$E$2)&gt;$E$4,C480,NA()),"")</f>
        <v/>
      </c>
    </row>
    <row r="481" spans="2:7">
      <c r="B481" t="str">
        <f t="shared" si="8"/>
        <v/>
      </c>
      <c r="C481" s="1"/>
      <c r="D481" s="15" t="str">
        <f>IF($C481&lt;&gt;"",$E$2-$E$4,"")</f>
        <v/>
      </c>
      <c r="E481" s="15" t="str">
        <f>IF($C481&lt;&gt;"",$E$2+$E$4,"")</f>
        <v/>
      </c>
      <c r="F481" s="2" t="str">
        <f>IF($C481&lt;&gt;"",IF(AND(ISERROR(G481),ABS(C481-$E$2)&gt;$E$3),C481,NA()),"")</f>
        <v/>
      </c>
      <c r="G481" s="2" t="str">
        <f>IF($C481&lt;&gt;"",IF(ABS(C481-$E$2)&gt;$E$4,C481,NA()),"")</f>
        <v/>
      </c>
    </row>
    <row r="482" spans="2:7">
      <c r="B482" t="str">
        <f t="shared" si="8"/>
        <v/>
      </c>
      <c r="C482" s="1"/>
      <c r="D482" s="15" t="str">
        <f>IF($C482&lt;&gt;"",$E$2-$E$4,"")</f>
        <v/>
      </c>
      <c r="E482" s="15" t="str">
        <f>IF($C482&lt;&gt;"",$E$2+$E$4,"")</f>
        <v/>
      </c>
      <c r="F482" s="2" t="str">
        <f>IF($C482&lt;&gt;"",IF(AND(ISERROR(G482),ABS(C482-$E$2)&gt;$E$3),C482,NA()),"")</f>
        <v/>
      </c>
      <c r="G482" s="2" t="str">
        <f>IF($C482&lt;&gt;"",IF(ABS(C482-$E$2)&gt;$E$4,C482,NA()),"")</f>
        <v/>
      </c>
    </row>
    <row r="483" spans="2:7">
      <c r="B483" t="str">
        <f t="shared" si="8"/>
        <v/>
      </c>
      <c r="C483" s="1"/>
      <c r="D483" s="15" t="str">
        <f>IF($C483&lt;&gt;"",$E$2-$E$4,"")</f>
        <v/>
      </c>
      <c r="E483" s="15" t="str">
        <f>IF($C483&lt;&gt;"",$E$2+$E$4,"")</f>
        <v/>
      </c>
      <c r="F483" s="2" t="str">
        <f>IF($C483&lt;&gt;"",IF(AND(ISERROR(G483),ABS(C483-$E$2)&gt;$E$3),C483,NA()),"")</f>
        <v/>
      </c>
      <c r="G483" s="2" t="str">
        <f>IF($C483&lt;&gt;"",IF(ABS(C483-$E$2)&gt;$E$4,C483,NA()),"")</f>
        <v/>
      </c>
    </row>
    <row r="484" spans="2:7">
      <c r="B484" t="str">
        <f t="shared" si="8"/>
        <v/>
      </c>
      <c r="C484" s="1"/>
      <c r="D484" s="15" t="str">
        <f>IF($C484&lt;&gt;"",$E$2-$E$4,"")</f>
        <v/>
      </c>
      <c r="E484" s="15" t="str">
        <f>IF($C484&lt;&gt;"",$E$2+$E$4,"")</f>
        <v/>
      </c>
      <c r="F484" s="2" t="str">
        <f>IF($C484&lt;&gt;"",IF(AND(ISERROR(G484),ABS(C484-$E$2)&gt;$E$3),C484,NA()),"")</f>
        <v/>
      </c>
      <c r="G484" s="2" t="str">
        <f>IF($C484&lt;&gt;"",IF(ABS(C484-$E$2)&gt;$E$4,C484,NA()),"")</f>
        <v/>
      </c>
    </row>
    <row r="485" spans="2:7">
      <c r="B485" t="str">
        <f t="shared" si="8"/>
        <v/>
      </c>
      <c r="C485" s="1"/>
      <c r="D485" s="15" t="str">
        <f>IF($C485&lt;&gt;"",$E$2-$E$4,"")</f>
        <v/>
      </c>
      <c r="E485" s="15" t="str">
        <f>IF($C485&lt;&gt;"",$E$2+$E$4,"")</f>
        <v/>
      </c>
      <c r="F485" s="2" t="str">
        <f>IF($C485&lt;&gt;"",IF(AND(ISERROR(G485),ABS(C485-$E$2)&gt;$E$3),C485,NA()),"")</f>
        <v/>
      </c>
      <c r="G485" s="2" t="str">
        <f>IF($C485&lt;&gt;"",IF(ABS(C485-$E$2)&gt;$E$4,C485,NA()),"")</f>
        <v/>
      </c>
    </row>
    <row r="486" spans="2:7">
      <c r="B486" t="str">
        <f t="shared" si="8"/>
        <v/>
      </c>
      <c r="C486" s="1"/>
      <c r="D486" s="15" t="str">
        <f>IF($C486&lt;&gt;"",$E$2-$E$4,"")</f>
        <v/>
      </c>
      <c r="E486" s="15" t="str">
        <f>IF($C486&lt;&gt;"",$E$2+$E$4,"")</f>
        <v/>
      </c>
      <c r="F486" s="2" t="str">
        <f>IF($C486&lt;&gt;"",IF(AND(ISERROR(G486),ABS(C486-$E$2)&gt;$E$3),C486,NA()),"")</f>
        <v/>
      </c>
      <c r="G486" s="2" t="str">
        <f>IF($C486&lt;&gt;"",IF(ABS(C486-$E$2)&gt;$E$4,C486,NA()),"")</f>
        <v/>
      </c>
    </row>
    <row r="487" spans="2:7">
      <c r="B487" t="str">
        <f t="shared" si="8"/>
        <v/>
      </c>
      <c r="C487" s="1"/>
      <c r="D487" s="15" t="str">
        <f>IF($C487&lt;&gt;"",$E$2-$E$4,"")</f>
        <v/>
      </c>
      <c r="E487" s="15" t="str">
        <f>IF($C487&lt;&gt;"",$E$2+$E$4,"")</f>
        <v/>
      </c>
      <c r="F487" s="2" t="str">
        <f>IF($C487&lt;&gt;"",IF(AND(ISERROR(G487),ABS(C487-$E$2)&gt;$E$3),C487,NA()),"")</f>
        <v/>
      </c>
      <c r="G487" s="2" t="str">
        <f>IF($C487&lt;&gt;"",IF(ABS(C487-$E$2)&gt;$E$4,C487,NA()),"")</f>
        <v/>
      </c>
    </row>
    <row r="488" spans="2:7">
      <c r="B488" t="str">
        <f t="shared" si="8"/>
        <v/>
      </c>
      <c r="C488" s="1"/>
      <c r="D488" s="15" t="str">
        <f>IF($C488&lt;&gt;"",$E$2-$E$4,"")</f>
        <v/>
      </c>
      <c r="E488" s="15" t="str">
        <f>IF($C488&lt;&gt;"",$E$2+$E$4,"")</f>
        <v/>
      </c>
      <c r="F488" s="2" t="str">
        <f>IF($C488&lt;&gt;"",IF(AND(ISERROR(G488),ABS(C488-$E$2)&gt;$E$3),C488,NA()),"")</f>
        <v/>
      </c>
      <c r="G488" s="2" t="str">
        <f>IF($C488&lt;&gt;"",IF(ABS(C488-$E$2)&gt;$E$4,C488,NA()),"")</f>
        <v/>
      </c>
    </row>
    <row r="489" spans="2:7">
      <c r="B489" t="str">
        <f t="shared" si="8"/>
        <v/>
      </c>
      <c r="C489" s="1"/>
      <c r="D489" s="15" t="str">
        <f>IF($C489&lt;&gt;"",$E$2-$E$4,"")</f>
        <v/>
      </c>
      <c r="E489" s="15" t="str">
        <f>IF($C489&lt;&gt;"",$E$2+$E$4,"")</f>
        <v/>
      </c>
      <c r="F489" s="2" t="str">
        <f>IF($C489&lt;&gt;"",IF(AND(ISERROR(G489),ABS(C489-$E$2)&gt;$E$3),C489,NA()),"")</f>
        <v/>
      </c>
      <c r="G489" s="2" t="str">
        <f>IF($C489&lt;&gt;"",IF(ABS(C489-$E$2)&gt;$E$4,C489,NA()),"")</f>
        <v/>
      </c>
    </row>
    <row r="490" spans="2:7">
      <c r="B490" t="str">
        <f t="shared" si="8"/>
        <v/>
      </c>
      <c r="C490" s="1"/>
      <c r="D490" s="15" t="str">
        <f>IF($C490&lt;&gt;"",$E$2-$E$4,"")</f>
        <v/>
      </c>
      <c r="E490" s="15" t="str">
        <f>IF($C490&lt;&gt;"",$E$2+$E$4,"")</f>
        <v/>
      </c>
      <c r="F490" s="2" t="str">
        <f>IF($C490&lt;&gt;"",IF(AND(ISERROR(G490),ABS(C490-$E$2)&gt;$E$3),C490,NA()),"")</f>
        <v/>
      </c>
      <c r="G490" s="2" t="str">
        <f>IF($C490&lt;&gt;"",IF(ABS(C490-$E$2)&gt;$E$4,C490,NA()),"")</f>
        <v/>
      </c>
    </row>
    <row r="491" spans="2:7">
      <c r="B491" t="str">
        <f t="shared" si="8"/>
        <v/>
      </c>
      <c r="C491" s="1"/>
      <c r="D491" s="15" t="str">
        <f>IF($C491&lt;&gt;"",$E$2-$E$4,"")</f>
        <v/>
      </c>
      <c r="E491" s="15" t="str">
        <f>IF($C491&lt;&gt;"",$E$2+$E$4,"")</f>
        <v/>
      </c>
      <c r="F491" s="2" t="str">
        <f>IF($C491&lt;&gt;"",IF(AND(ISERROR(G491),ABS(C491-$E$2)&gt;$E$3),C491,NA()),"")</f>
        <v/>
      </c>
      <c r="G491" s="2" t="str">
        <f>IF($C491&lt;&gt;"",IF(ABS(C491-$E$2)&gt;$E$4,C491,NA()),"")</f>
        <v/>
      </c>
    </row>
    <row r="492" spans="2:7">
      <c r="B492" t="str">
        <f t="shared" si="8"/>
        <v/>
      </c>
      <c r="C492" s="1"/>
      <c r="D492" s="15" t="str">
        <f>IF($C492&lt;&gt;"",$E$2-$E$4,"")</f>
        <v/>
      </c>
      <c r="E492" s="15" t="str">
        <f>IF($C492&lt;&gt;"",$E$2+$E$4,"")</f>
        <v/>
      </c>
      <c r="F492" s="2" t="str">
        <f>IF($C492&lt;&gt;"",IF(AND(ISERROR(G492),ABS(C492-$E$2)&gt;$E$3),C492,NA()),"")</f>
        <v/>
      </c>
      <c r="G492" s="2" t="str">
        <f>IF($C492&lt;&gt;"",IF(ABS(C492-$E$2)&gt;$E$4,C492,NA()),"")</f>
        <v/>
      </c>
    </row>
    <row r="493" spans="2:7">
      <c r="B493" t="str">
        <f t="shared" si="8"/>
        <v/>
      </c>
      <c r="C493" s="1"/>
      <c r="D493" s="15" t="str">
        <f>IF($C493&lt;&gt;"",$E$2-$E$4,"")</f>
        <v/>
      </c>
      <c r="E493" s="15" t="str">
        <f>IF($C493&lt;&gt;"",$E$2+$E$4,"")</f>
        <v/>
      </c>
      <c r="F493" s="2" t="str">
        <f>IF($C493&lt;&gt;"",IF(AND(ISERROR(G493),ABS(C493-$E$2)&gt;$E$3),C493,NA()),"")</f>
        <v/>
      </c>
      <c r="G493" s="2" t="str">
        <f>IF($C493&lt;&gt;"",IF(ABS(C493-$E$2)&gt;$E$4,C493,NA()),"")</f>
        <v/>
      </c>
    </row>
    <row r="494" spans="2:7">
      <c r="B494" t="str">
        <f t="shared" si="8"/>
        <v/>
      </c>
      <c r="C494" s="1"/>
      <c r="D494" s="15" t="str">
        <f>IF($C494&lt;&gt;"",$E$2-$E$4,"")</f>
        <v/>
      </c>
      <c r="E494" s="15" t="str">
        <f>IF($C494&lt;&gt;"",$E$2+$E$4,"")</f>
        <v/>
      </c>
      <c r="F494" s="2" t="str">
        <f>IF($C494&lt;&gt;"",IF(AND(ISERROR(G494),ABS(C494-$E$2)&gt;$E$3),C494,NA()),"")</f>
        <v/>
      </c>
      <c r="G494" s="2" t="str">
        <f>IF($C494&lt;&gt;"",IF(ABS(C494-$E$2)&gt;$E$4,C494,NA()),"")</f>
        <v/>
      </c>
    </row>
    <row r="495" spans="2:7">
      <c r="B495" t="str">
        <f t="shared" si="8"/>
        <v/>
      </c>
      <c r="C495" s="1"/>
      <c r="D495" s="15" t="str">
        <f>IF($C495&lt;&gt;"",$E$2-$E$4,"")</f>
        <v/>
      </c>
      <c r="E495" s="15" t="str">
        <f>IF($C495&lt;&gt;"",$E$2+$E$4,"")</f>
        <v/>
      </c>
      <c r="F495" s="2" t="str">
        <f>IF($C495&lt;&gt;"",IF(AND(ISERROR(G495),ABS(C495-$E$2)&gt;$E$3),C495,NA()),"")</f>
        <v/>
      </c>
      <c r="G495" s="2" t="str">
        <f>IF($C495&lt;&gt;"",IF(ABS(C495-$E$2)&gt;$E$4,C495,NA()),"")</f>
        <v/>
      </c>
    </row>
    <row r="496" spans="2:7">
      <c r="B496" t="str">
        <f t="shared" si="8"/>
        <v/>
      </c>
      <c r="C496" s="1"/>
      <c r="D496" s="15" t="str">
        <f>IF($C496&lt;&gt;"",$E$2-$E$4,"")</f>
        <v/>
      </c>
      <c r="E496" s="15" t="str">
        <f>IF($C496&lt;&gt;"",$E$2+$E$4,"")</f>
        <v/>
      </c>
      <c r="F496" s="2" t="str">
        <f>IF($C496&lt;&gt;"",IF(AND(ISERROR(G496),ABS(C496-$E$2)&gt;$E$3),C496,NA()),"")</f>
        <v/>
      </c>
      <c r="G496" s="2" t="str">
        <f>IF($C496&lt;&gt;"",IF(ABS(C496-$E$2)&gt;$E$4,C496,NA()),"")</f>
        <v/>
      </c>
    </row>
    <row r="497" spans="2:7">
      <c r="B497" t="str">
        <f t="shared" si="8"/>
        <v/>
      </c>
      <c r="C497" s="1"/>
      <c r="D497" s="15" t="str">
        <f>IF($C497&lt;&gt;"",$E$2-$E$4,"")</f>
        <v/>
      </c>
      <c r="E497" s="15" t="str">
        <f>IF($C497&lt;&gt;"",$E$2+$E$4,"")</f>
        <v/>
      </c>
      <c r="F497" s="2" t="str">
        <f>IF($C497&lt;&gt;"",IF(AND(ISERROR(G497),ABS(C497-$E$2)&gt;$E$3),C497,NA()),"")</f>
        <v/>
      </c>
      <c r="G497" s="2" t="str">
        <f>IF($C497&lt;&gt;"",IF(ABS(C497-$E$2)&gt;$E$4,C497,NA()),"")</f>
        <v/>
      </c>
    </row>
    <row r="498" spans="2:7">
      <c r="B498" t="str">
        <f t="shared" si="8"/>
        <v/>
      </c>
      <c r="C498" s="1"/>
      <c r="D498" s="15" t="str">
        <f>IF($C498&lt;&gt;"",$E$2-$E$4,"")</f>
        <v/>
      </c>
      <c r="E498" s="15" t="str">
        <f>IF($C498&lt;&gt;"",$E$2+$E$4,"")</f>
        <v/>
      </c>
      <c r="F498" s="2" t="str">
        <f>IF($C498&lt;&gt;"",IF(AND(ISERROR(G498),ABS(C498-$E$2)&gt;$E$3),C498,NA()),"")</f>
        <v/>
      </c>
      <c r="G498" s="2" t="str">
        <f>IF($C498&lt;&gt;"",IF(ABS(C498-$E$2)&gt;$E$4,C498,NA()),"")</f>
        <v/>
      </c>
    </row>
    <row r="499" spans="2:7">
      <c r="B499" t="str">
        <f t="shared" si="8"/>
        <v/>
      </c>
      <c r="C499" s="1"/>
      <c r="D499" s="15" t="str">
        <f>IF($C499&lt;&gt;"",$E$2-$E$4,"")</f>
        <v/>
      </c>
      <c r="E499" s="15" t="str">
        <f>IF($C499&lt;&gt;"",$E$2+$E$4,"")</f>
        <v/>
      </c>
      <c r="F499" s="2" t="str">
        <f>IF($C499&lt;&gt;"",IF(AND(ISERROR(G499),ABS(C499-$E$2)&gt;$E$3),C499,NA()),"")</f>
        <v/>
      </c>
      <c r="G499" s="2" t="str">
        <f>IF($C499&lt;&gt;"",IF(ABS(C499-$E$2)&gt;$E$4,C499,NA()),"")</f>
        <v/>
      </c>
    </row>
    <row r="500" spans="2:7">
      <c r="B500" t="str">
        <f t="shared" si="8"/>
        <v/>
      </c>
      <c r="C500" s="1"/>
      <c r="D500" s="15" t="str">
        <f>IF($C500&lt;&gt;"",$E$2-$E$4,"")</f>
        <v/>
      </c>
      <c r="E500" s="15" t="str">
        <f>IF($C500&lt;&gt;"",$E$2+$E$4,"")</f>
        <v/>
      </c>
      <c r="F500" s="2" t="str">
        <f>IF($C500&lt;&gt;"",IF(AND(ISERROR(G500),ABS(C500-$E$2)&gt;$E$3),C500,NA()),"")</f>
        <v/>
      </c>
      <c r="G500" s="2" t="str">
        <f>IF($C500&lt;&gt;"",IF(ABS(C500-$E$2)&gt;$E$4,C500,NA()),"")</f>
        <v/>
      </c>
    </row>
    <row r="501" spans="2:7">
      <c r="B501" t="str">
        <f t="shared" si="8"/>
        <v/>
      </c>
      <c r="C501" s="1"/>
      <c r="D501" s="15" t="str">
        <f>IF($C501&lt;&gt;"",$E$2-$E$4,"")</f>
        <v/>
      </c>
      <c r="E501" s="15" t="str">
        <f>IF($C501&lt;&gt;"",$E$2+$E$4,"")</f>
        <v/>
      </c>
      <c r="F501" s="2" t="str">
        <f>IF($C501&lt;&gt;"",IF(AND(ISERROR(G501),ABS(C501-$E$2)&gt;$E$3),C501,NA()),"")</f>
        <v/>
      </c>
      <c r="G501" s="2" t="str">
        <f>IF($C501&lt;&gt;"",IF(ABS(C501-$E$2)&gt;$E$4,C501,NA()),"")</f>
        <v/>
      </c>
    </row>
    <row r="502" spans="2:7">
      <c r="B502" t="str">
        <f t="shared" si="8"/>
        <v/>
      </c>
      <c r="C502" s="1"/>
      <c r="D502" s="15" t="str">
        <f>IF($C502&lt;&gt;"",$E$2-$E$4,"")</f>
        <v/>
      </c>
      <c r="E502" s="15" t="str">
        <f>IF($C502&lt;&gt;"",$E$2+$E$4,"")</f>
        <v/>
      </c>
      <c r="F502" s="2" t="str">
        <f>IF($C502&lt;&gt;"",IF(AND(ISERROR(G502),ABS(C502-$E$2)&gt;$E$3),C502,NA()),"")</f>
        <v/>
      </c>
      <c r="G502" s="2" t="str">
        <f>IF($C502&lt;&gt;"",IF(ABS(C502-$E$2)&gt;$E$4,C502,NA()),"")</f>
        <v/>
      </c>
    </row>
    <row r="503" spans="2:7">
      <c r="B503" t="str">
        <f t="shared" si="8"/>
        <v/>
      </c>
      <c r="C503" s="1"/>
      <c r="D503" s="15" t="str">
        <f>IF($C503&lt;&gt;"",$E$2-$E$4,"")</f>
        <v/>
      </c>
      <c r="E503" s="15" t="str">
        <f>IF($C503&lt;&gt;"",$E$2+$E$4,"")</f>
        <v/>
      </c>
      <c r="F503" s="2" t="str">
        <f>IF($C503&lt;&gt;"",IF(AND(ISERROR(G503),ABS(C503-$E$2)&gt;$E$3),C503,NA()),"")</f>
        <v/>
      </c>
      <c r="G503" s="2" t="str">
        <f>IF($C503&lt;&gt;"",IF(ABS(C503-$E$2)&gt;$E$4,C503,NA()),"")</f>
        <v/>
      </c>
    </row>
    <row r="504" spans="2:7">
      <c r="B504" t="str">
        <f t="shared" si="8"/>
        <v/>
      </c>
      <c r="C504" s="1"/>
      <c r="D504" s="15" t="str">
        <f>IF($C504&lt;&gt;"",$E$2-$E$4,"")</f>
        <v/>
      </c>
      <c r="E504" s="15" t="str">
        <f>IF($C504&lt;&gt;"",$E$2+$E$4,"")</f>
        <v/>
      </c>
      <c r="F504" s="2" t="str">
        <f>IF($C504&lt;&gt;"",IF(AND(ISERROR(G504),ABS(C504-$E$2)&gt;$E$3),C504,NA()),"")</f>
        <v/>
      </c>
      <c r="G504" s="2" t="str">
        <f>IF($C504&lt;&gt;"",IF(ABS(C504-$E$2)&gt;$E$4,C504,NA()),"")</f>
        <v/>
      </c>
    </row>
    <row r="505" spans="2:7">
      <c r="B505" t="str">
        <f t="shared" si="8"/>
        <v/>
      </c>
      <c r="C505" s="1"/>
      <c r="D505" s="15" t="str">
        <f>IF($C505&lt;&gt;"",$E$2-$E$4,"")</f>
        <v/>
      </c>
      <c r="E505" s="15" t="str">
        <f>IF($C505&lt;&gt;"",$E$2+$E$4,"")</f>
        <v/>
      </c>
      <c r="F505" s="2" t="str">
        <f>IF($C505&lt;&gt;"",IF(AND(ISERROR(G505),ABS(C505-$E$2)&gt;$E$3),C505,NA()),"")</f>
        <v/>
      </c>
      <c r="G505" s="2" t="str">
        <f>IF($C505&lt;&gt;"",IF(ABS(C505-$E$2)&gt;$E$4,C505,NA()),"")</f>
        <v/>
      </c>
    </row>
    <row r="506" spans="2:7">
      <c r="B506" t="str">
        <f t="shared" si="8"/>
        <v/>
      </c>
      <c r="C506" s="1"/>
      <c r="D506" s="15" t="str">
        <f>IF($C506&lt;&gt;"",$E$2-$E$4,"")</f>
        <v/>
      </c>
      <c r="E506" s="15" t="str">
        <f>IF($C506&lt;&gt;"",$E$2+$E$4,"")</f>
        <v/>
      </c>
      <c r="F506" s="2" t="str">
        <f>IF($C506&lt;&gt;"",IF(AND(ISERROR(G506),ABS(C506-$E$2)&gt;$E$3),C506,NA()),"")</f>
        <v/>
      </c>
      <c r="G506" s="2" t="str">
        <f>IF($C506&lt;&gt;"",IF(ABS(C506-$E$2)&gt;$E$4,C506,NA()),"")</f>
        <v/>
      </c>
    </row>
    <row r="507" spans="2:7">
      <c r="B507" t="str">
        <f t="shared" si="8"/>
        <v/>
      </c>
      <c r="C507" s="1"/>
      <c r="D507" s="15" t="str">
        <f>IF($C507&lt;&gt;"",$E$2-$E$4,"")</f>
        <v/>
      </c>
      <c r="E507" s="15" t="str">
        <f>IF($C507&lt;&gt;"",$E$2+$E$4,"")</f>
        <v/>
      </c>
      <c r="F507" s="2" t="str">
        <f>IF($C507&lt;&gt;"",IF(AND(ISERROR(G507),ABS(C507-$E$2)&gt;$E$3),C507,NA()),"")</f>
        <v/>
      </c>
      <c r="G507" s="2" t="str">
        <f>IF($C507&lt;&gt;"",IF(ABS(C507-$E$2)&gt;$E$4,C507,NA()),"")</f>
        <v/>
      </c>
    </row>
    <row r="508" spans="2:7">
      <c r="B508" t="str">
        <f t="shared" si="8"/>
        <v/>
      </c>
      <c r="C508" s="1"/>
      <c r="D508" s="15" t="str">
        <f>IF($C508&lt;&gt;"",$E$2-$E$4,"")</f>
        <v/>
      </c>
      <c r="E508" s="15" t="str">
        <f>IF($C508&lt;&gt;"",$E$2+$E$4,"")</f>
        <v/>
      </c>
      <c r="F508" s="2" t="str">
        <f>IF($C508&lt;&gt;"",IF(AND(ISERROR(G508),ABS(C508-$E$2)&gt;$E$3),C508,NA()),"")</f>
        <v/>
      </c>
      <c r="G508" s="2" t="str">
        <f>IF($C508&lt;&gt;"",IF(ABS(C508-$E$2)&gt;$E$4,C508,NA()),"")</f>
        <v/>
      </c>
    </row>
    <row r="509" spans="2:7">
      <c r="B509" t="str">
        <f t="shared" si="8"/>
        <v/>
      </c>
      <c r="C509" s="1"/>
      <c r="D509" s="15" t="str">
        <f>IF($C509&lt;&gt;"",$E$2-$E$4,"")</f>
        <v/>
      </c>
      <c r="E509" s="15" t="str">
        <f>IF($C509&lt;&gt;"",$E$2+$E$4,"")</f>
        <v/>
      </c>
      <c r="F509" s="2" t="str">
        <f>IF($C509&lt;&gt;"",IF(AND(ISERROR(G509),ABS(C509-$E$2)&gt;$E$3),C509,NA()),"")</f>
        <v/>
      </c>
      <c r="G509" s="2" t="str">
        <f>IF($C509&lt;&gt;"",IF(ABS(C509-$E$2)&gt;$E$4,C509,NA()),"")</f>
        <v/>
      </c>
    </row>
    <row r="510" spans="2:7">
      <c r="B510" t="str">
        <f t="shared" si="8"/>
        <v/>
      </c>
      <c r="C510" s="1"/>
      <c r="D510" s="15" t="str">
        <f>IF($C510&lt;&gt;"",$E$2-$E$4,"")</f>
        <v/>
      </c>
      <c r="E510" s="15" t="str">
        <f>IF($C510&lt;&gt;"",$E$2+$E$4,"")</f>
        <v/>
      </c>
      <c r="F510" s="2" t="str">
        <f>IF($C510&lt;&gt;"",IF(AND(ISERROR(G510),ABS(C510-$E$2)&gt;$E$3),C510,NA()),"")</f>
        <v/>
      </c>
      <c r="G510" s="2" t="str">
        <f>IF($C510&lt;&gt;"",IF(ABS(C510-$E$2)&gt;$E$4,C510,NA()),"")</f>
        <v/>
      </c>
    </row>
    <row r="511" spans="2:7">
      <c r="B511" t="str">
        <f t="shared" si="8"/>
        <v/>
      </c>
      <c r="C511" s="1"/>
      <c r="D511" s="15" t="str">
        <f>IF($C511&lt;&gt;"",$E$2-$E$4,"")</f>
        <v/>
      </c>
      <c r="E511" s="15" t="str">
        <f>IF($C511&lt;&gt;"",$E$2+$E$4,"")</f>
        <v/>
      </c>
      <c r="F511" s="2" t="str">
        <f>IF($C511&lt;&gt;"",IF(AND(ISERROR(G511),ABS(C511-$E$2)&gt;$E$3),C511,NA()),"")</f>
        <v/>
      </c>
      <c r="G511" s="2" t="str">
        <f>IF($C511&lt;&gt;"",IF(ABS(C511-$E$2)&gt;$E$4,C511,NA()),"")</f>
        <v/>
      </c>
    </row>
    <row r="512" spans="2:7">
      <c r="B512" t="str">
        <f t="shared" si="8"/>
        <v/>
      </c>
      <c r="C512" s="1"/>
      <c r="D512" s="15" t="str">
        <f>IF($C512&lt;&gt;"",$E$2-$E$4,"")</f>
        <v/>
      </c>
      <c r="E512" s="15" t="str">
        <f>IF($C512&lt;&gt;"",$E$2+$E$4,"")</f>
        <v/>
      </c>
      <c r="F512" s="2" t="str">
        <f>IF($C512&lt;&gt;"",IF(AND(ISERROR(G512),ABS(C512-$E$2)&gt;$E$3),C512,NA()),"")</f>
        <v/>
      </c>
      <c r="G512" s="2" t="str">
        <f>IF($C512&lt;&gt;"",IF(ABS(C512-$E$2)&gt;$E$4,C512,NA()),"")</f>
        <v/>
      </c>
    </row>
    <row r="513" spans="2:7">
      <c r="B513" t="str">
        <f t="shared" si="8"/>
        <v/>
      </c>
      <c r="C513" s="1"/>
      <c r="D513" s="15" t="str">
        <f>IF($C513&lt;&gt;"",$E$2-$E$4,"")</f>
        <v/>
      </c>
      <c r="E513" s="15" t="str">
        <f>IF($C513&lt;&gt;"",$E$2+$E$4,"")</f>
        <v/>
      </c>
      <c r="F513" s="2" t="str">
        <f>IF($C513&lt;&gt;"",IF(AND(ISERROR(G513),ABS(C513-$E$2)&gt;$E$3),C513,NA()),"")</f>
        <v/>
      </c>
      <c r="G513" s="2" t="str">
        <f>IF($C513&lt;&gt;"",IF(ABS(C513-$E$2)&gt;$E$4,C513,NA()),"")</f>
        <v/>
      </c>
    </row>
    <row r="514" spans="2:7">
      <c r="B514" t="str">
        <f t="shared" si="8"/>
        <v/>
      </c>
      <c r="C514" s="1"/>
      <c r="D514" s="15" t="str">
        <f>IF($C514&lt;&gt;"",$E$2-$E$4,"")</f>
        <v/>
      </c>
      <c r="E514" s="15" t="str">
        <f>IF($C514&lt;&gt;"",$E$2+$E$4,"")</f>
        <v/>
      </c>
      <c r="F514" s="2" t="str">
        <f>IF($C514&lt;&gt;"",IF(AND(ISERROR(G514),ABS(C514-$E$2)&gt;$E$3),C514,NA()),"")</f>
        <v/>
      </c>
      <c r="G514" s="2" t="str">
        <f>IF($C514&lt;&gt;"",IF(ABS(C514-$E$2)&gt;$E$4,C514,NA()),"")</f>
        <v/>
      </c>
    </row>
    <row r="515" spans="2:7">
      <c r="B515" t="str">
        <f t="shared" si="8"/>
        <v/>
      </c>
      <c r="C515" s="1"/>
      <c r="D515" s="15" t="str">
        <f>IF($C515&lt;&gt;"",$E$2-$E$4,"")</f>
        <v/>
      </c>
      <c r="E515" s="15" t="str">
        <f>IF($C515&lt;&gt;"",$E$2+$E$4,"")</f>
        <v/>
      </c>
      <c r="F515" s="2" t="str">
        <f>IF($C515&lt;&gt;"",IF(AND(ISERROR(G515),ABS(C515-$E$2)&gt;$E$3),C515,NA()),"")</f>
        <v/>
      </c>
      <c r="G515" s="2" t="str">
        <f>IF($C515&lt;&gt;"",IF(ABS(C515-$E$2)&gt;$E$4,C515,NA()),"")</f>
        <v/>
      </c>
    </row>
    <row r="516" spans="2:7">
      <c r="B516" t="str">
        <f t="shared" si="8"/>
        <v/>
      </c>
      <c r="C516" s="1"/>
      <c r="D516" s="15" t="str">
        <f>IF($C516&lt;&gt;"",$E$2-$E$4,"")</f>
        <v/>
      </c>
      <c r="E516" s="15" t="str">
        <f>IF($C516&lt;&gt;"",$E$2+$E$4,"")</f>
        <v/>
      </c>
      <c r="F516" s="2" t="str">
        <f>IF($C516&lt;&gt;"",IF(AND(ISERROR(G516),ABS(C516-$E$2)&gt;$E$3),C516,NA()),"")</f>
        <v/>
      </c>
      <c r="G516" s="2" t="str">
        <f>IF($C516&lt;&gt;"",IF(ABS(C516-$E$2)&gt;$E$4,C516,NA()),"")</f>
        <v/>
      </c>
    </row>
    <row r="517" spans="2:7">
      <c r="B517" t="str">
        <f t="shared" si="8"/>
        <v/>
      </c>
      <c r="C517" s="1"/>
      <c r="D517" s="15" t="str">
        <f>IF($C517&lt;&gt;"",$E$2-$E$4,"")</f>
        <v/>
      </c>
      <c r="E517" s="15" t="str">
        <f>IF($C517&lt;&gt;"",$E$2+$E$4,"")</f>
        <v/>
      </c>
      <c r="F517" s="2" t="str">
        <f>IF($C517&lt;&gt;"",IF(AND(ISERROR(G517),ABS(C517-$E$2)&gt;$E$3),C517,NA()),"")</f>
        <v/>
      </c>
      <c r="G517" s="2" t="str">
        <f>IF($C517&lt;&gt;"",IF(ABS(C517-$E$2)&gt;$E$4,C517,NA()),"")</f>
        <v/>
      </c>
    </row>
    <row r="518" spans="2:7">
      <c r="B518" t="str">
        <f t="shared" si="8"/>
        <v/>
      </c>
      <c r="C518" s="1"/>
      <c r="D518" s="15" t="str">
        <f>IF($C518&lt;&gt;"",$E$2-$E$4,"")</f>
        <v/>
      </c>
      <c r="E518" s="15" t="str">
        <f>IF($C518&lt;&gt;"",$E$2+$E$4,"")</f>
        <v/>
      </c>
      <c r="F518" s="2" t="str">
        <f>IF($C518&lt;&gt;"",IF(AND(ISERROR(G518),ABS(C518-$E$2)&gt;$E$3),C518,NA()),"")</f>
        <v/>
      </c>
      <c r="G518" s="2" t="str">
        <f>IF($C518&lt;&gt;"",IF(ABS(C518-$E$2)&gt;$E$4,C518,NA()),"")</f>
        <v/>
      </c>
    </row>
    <row r="519" spans="2:7">
      <c r="B519" t="str">
        <f t="shared" si="8"/>
        <v/>
      </c>
      <c r="C519" s="1"/>
      <c r="D519" s="15" t="str">
        <f>IF($C519&lt;&gt;"",$E$2-$E$4,"")</f>
        <v/>
      </c>
      <c r="E519" s="15" t="str">
        <f>IF($C519&lt;&gt;"",$E$2+$E$4,"")</f>
        <v/>
      </c>
      <c r="F519" s="2" t="str">
        <f>IF($C519&lt;&gt;"",IF(AND(ISERROR(G519),ABS(C519-$E$2)&gt;$E$3),C519,NA()),"")</f>
        <v/>
      </c>
      <c r="G519" s="2" t="str">
        <f>IF($C519&lt;&gt;"",IF(ABS(C519-$E$2)&gt;$E$4,C519,NA()),"")</f>
        <v/>
      </c>
    </row>
    <row r="520" spans="2:7">
      <c r="B520" t="str">
        <f t="shared" si="8"/>
        <v/>
      </c>
      <c r="C520" s="1"/>
      <c r="D520" s="15" t="str">
        <f>IF($C520&lt;&gt;"",$E$2-$E$4,"")</f>
        <v/>
      </c>
      <c r="E520" s="15" t="str">
        <f>IF($C520&lt;&gt;"",$E$2+$E$4,"")</f>
        <v/>
      </c>
      <c r="F520" s="2" t="str">
        <f>IF($C520&lt;&gt;"",IF(AND(ISERROR(G520),ABS(C520-$E$2)&gt;$E$3),C520,NA()),"")</f>
        <v/>
      </c>
      <c r="G520" s="2" t="str">
        <f>IF($C520&lt;&gt;"",IF(ABS(C520-$E$2)&gt;$E$4,C520,NA()),"")</f>
        <v/>
      </c>
    </row>
    <row r="521" spans="2:7">
      <c r="B521" t="str">
        <f t="shared" si="8"/>
        <v/>
      </c>
      <c r="C521" s="1"/>
      <c r="D521" s="15" t="str">
        <f>IF($C521&lt;&gt;"",$E$2-$E$4,"")</f>
        <v/>
      </c>
      <c r="E521" s="15" t="str">
        <f>IF($C521&lt;&gt;"",$E$2+$E$4,"")</f>
        <v/>
      </c>
      <c r="F521" s="2" t="str">
        <f>IF($C521&lt;&gt;"",IF(AND(ISERROR(G521),ABS(C521-$E$2)&gt;$E$3),C521,NA()),"")</f>
        <v/>
      </c>
      <c r="G521" s="2" t="str">
        <f>IF($C521&lt;&gt;"",IF(ABS(C521-$E$2)&gt;$E$4,C521,NA()),"")</f>
        <v/>
      </c>
    </row>
    <row r="522" spans="2:7">
      <c r="B522" t="str">
        <f t="shared" si="8"/>
        <v/>
      </c>
      <c r="C522" s="1"/>
      <c r="D522" s="15" t="str">
        <f>IF($C522&lt;&gt;"",$E$2-$E$4,"")</f>
        <v/>
      </c>
      <c r="E522" s="15" t="str">
        <f>IF($C522&lt;&gt;"",$E$2+$E$4,"")</f>
        <v/>
      </c>
      <c r="F522" s="2" t="str">
        <f>IF($C522&lt;&gt;"",IF(AND(ISERROR(G522),ABS(C522-$E$2)&gt;$E$3),C522,NA()),"")</f>
        <v/>
      </c>
      <c r="G522" s="2" t="str">
        <f>IF($C522&lt;&gt;"",IF(ABS(C522-$E$2)&gt;$E$4,C522,NA()),"")</f>
        <v/>
      </c>
    </row>
    <row r="523" spans="2:7">
      <c r="B523" t="str">
        <f t="shared" ref="B523:B586" si="9">IF(C523&lt;&gt;"",B522+1,"")</f>
        <v/>
      </c>
      <c r="C523" s="1"/>
      <c r="D523" s="15" t="str">
        <f>IF($C523&lt;&gt;"",$E$2-$E$4,"")</f>
        <v/>
      </c>
      <c r="E523" s="15" t="str">
        <f>IF($C523&lt;&gt;"",$E$2+$E$4,"")</f>
        <v/>
      </c>
      <c r="F523" s="2" t="str">
        <f>IF($C523&lt;&gt;"",IF(AND(ISERROR(G523),ABS(C523-$E$2)&gt;$E$3),C523,NA()),"")</f>
        <v/>
      </c>
      <c r="G523" s="2" t="str">
        <f>IF($C523&lt;&gt;"",IF(ABS(C523-$E$2)&gt;$E$4,C523,NA()),"")</f>
        <v/>
      </c>
    </row>
    <row r="524" spans="2:7">
      <c r="B524" t="str">
        <f t="shared" si="9"/>
        <v/>
      </c>
      <c r="C524" s="1"/>
      <c r="D524" s="15" t="str">
        <f>IF($C524&lt;&gt;"",$E$2-$E$4,"")</f>
        <v/>
      </c>
      <c r="E524" s="15" t="str">
        <f>IF($C524&lt;&gt;"",$E$2+$E$4,"")</f>
        <v/>
      </c>
      <c r="F524" s="2" t="str">
        <f>IF($C524&lt;&gt;"",IF(AND(ISERROR(G524),ABS(C524-$E$2)&gt;$E$3),C524,NA()),"")</f>
        <v/>
      </c>
      <c r="G524" s="2" t="str">
        <f>IF($C524&lt;&gt;"",IF(ABS(C524-$E$2)&gt;$E$4,C524,NA()),"")</f>
        <v/>
      </c>
    </row>
    <row r="525" spans="2:7">
      <c r="B525" t="str">
        <f t="shared" si="9"/>
        <v/>
      </c>
      <c r="C525" s="1"/>
      <c r="D525" s="15" t="str">
        <f>IF($C525&lt;&gt;"",$E$2-$E$4,"")</f>
        <v/>
      </c>
      <c r="E525" s="15" t="str">
        <f>IF($C525&lt;&gt;"",$E$2+$E$4,"")</f>
        <v/>
      </c>
      <c r="F525" s="2" t="str">
        <f>IF($C525&lt;&gt;"",IF(AND(ISERROR(G525),ABS(C525-$E$2)&gt;$E$3),C525,NA()),"")</f>
        <v/>
      </c>
      <c r="G525" s="2" t="str">
        <f>IF($C525&lt;&gt;"",IF(ABS(C525-$E$2)&gt;$E$4,C525,NA()),"")</f>
        <v/>
      </c>
    </row>
    <row r="526" spans="2:7">
      <c r="B526" t="str">
        <f t="shared" si="9"/>
        <v/>
      </c>
      <c r="C526" s="1"/>
      <c r="D526" s="15" t="str">
        <f>IF($C526&lt;&gt;"",$E$2-$E$4,"")</f>
        <v/>
      </c>
      <c r="E526" s="15" t="str">
        <f>IF($C526&lt;&gt;"",$E$2+$E$4,"")</f>
        <v/>
      </c>
      <c r="F526" s="2" t="str">
        <f>IF($C526&lt;&gt;"",IF(AND(ISERROR(G526),ABS(C526-$E$2)&gt;$E$3),C526,NA()),"")</f>
        <v/>
      </c>
      <c r="G526" s="2" t="str">
        <f>IF($C526&lt;&gt;"",IF(ABS(C526-$E$2)&gt;$E$4,C526,NA()),"")</f>
        <v/>
      </c>
    </row>
    <row r="527" spans="2:7">
      <c r="B527" t="str">
        <f t="shared" si="9"/>
        <v/>
      </c>
      <c r="C527" s="1"/>
      <c r="D527" s="15" t="str">
        <f>IF($C527&lt;&gt;"",$E$2-$E$4,"")</f>
        <v/>
      </c>
      <c r="E527" s="15" t="str">
        <f>IF($C527&lt;&gt;"",$E$2+$E$4,"")</f>
        <v/>
      </c>
      <c r="F527" s="2" t="str">
        <f>IF($C527&lt;&gt;"",IF(AND(ISERROR(G527),ABS(C527-$E$2)&gt;$E$3),C527,NA()),"")</f>
        <v/>
      </c>
      <c r="G527" s="2" t="str">
        <f>IF($C527&lt;&gt;"",IF(ABS(C527-$E$2)&gt;$E$4,C527,NA()),"")</f>
        <v/>
      </c>
    </row>
    <row r="528" spans="2:7">
      <c r="B528" t="str">
        <f t="shared" si="9"/>
        <v/>
      </c>
      <c r="C528" s="1"/>
      <c r="D528" s="15" t="str">
        <f>IF($C528&lt;&gt;"",$E$2-$E$4,"")</f>
        <v/>
      </c>
      <c r="E528" s="15" t="str">
        <f>IF($C528&lt;&gt;"",$E$2+$E$4,"")</f>
        <v/>
      </c>
      <c r="F528" s="2" t="str">
        <f>IF($C528&lt;&gt;"",IF(AND(ISERROR(G528),ABS(C528-$E$2)&gt;$E$3),C528,NA()),"")</f>
        <v/>
      </c>
      <c r="G528" s="2" t="str">
        <f>IF($C528&lt;&gt;"",IF(ABS(C528-$E$2)&gt;$E$4,C528,NA()),"")</f>
        <v/>
      </c>
    </row>
    <row r="529" spans="2:7">
      <c r="B529" t="str">
        <f t="shared" si="9"/>
        <v/>
      </c>
      <c r="C529" s="1"/>
      <c r="D529" s="15" t="str">
        <f>IF($C529&lt;&gt;"",$E$2-$E$4,"")</f>
        <v/>
      </c>
      <c r="E529" s="15" t="str">
        <f>IF($C529&lt;&gt;"",$E$2+$E$4,"")</f>
        <v/>
      </c>
      <c r="F529" s="2" t="str">
        <f>IF($C529&lt;&gt;"",IF(AND(ISERROR(G529),ABS(C529-$E$2)&gt;$E$3),C529,NA()),"")</f>
        <v/>
      </c>
      <c r="G529" s="2" t="str">
        <f>IF($C529&lt;&gt;"",IF(ABS(C529-$E$2)&gt;$E$4,C529,NA()),"")</f>
        <v/>
      </c>
    </row>
    <row r="530" spans="2:7">
      <c r="B530" t="str">
        <f t="shared" si="9"/>
        <v/>
      </c>
      <c r="C530" s="1"/>
      <c r="D530" s="15" t="str">
        <f>IF($C530&lt;&gt;"",$E$2-$E$4,"")</f>
        <v/>
      </c>
      <c r="E530" s="15" t="str">
        <f>IF($C530&lt;&gt;"",$E$2+$E$4,"")</f>
        <v/>
      </c>
      <c r="F530" s="2" t="str">
        <f>IF($C530&lt;&gt;"",IF(AND(ISERROR(G530),ABS(C530-$E$2)&gt;$E$3),C530,NA()),"")</f>
        <v/>
      </c>
      <c r="G530" s="2" t="str">
        <f>IF($C530&lt;&gt;"",IF(ABS(C530-$E$2)&gt;$E$4,C530,NA()),"")</f>
        <v/>
      </c>
    </row>
    <row r="531" spans="2:7">
      <c r="B531" t="str">
        <f t="shared" si="9"/>
        <v/>
      </c>
      <c r="C531" s="1"/>
      <c r="D531" s="15" t="str">
        <f>IF($C531&lt;&gt;"",$E$2-$E$4,"")</f>
        <v/>
      </c>
      <c r="E531" s="15" t="str">
        <f>IF($C531&lt;&gt;"",$E$2+$E$4,"")</f>
        <v/>
      </c>
      <c r="F531" s="2" t="str">
        <f>IF($C531&lt;&gt;"",IF(AND(ISERROR(G531),ABS(C531-$E$2)&gt;$E$3),C531,NA()),"")</f>
        <v/>
      </c>
      <c r="G531" s="2" t="str">
        <f>IF($C531&lt;&gt;"",IF(ABS(C531-$E$2)&gt;$E$4,C531,NA()),"")</f>
        <v/>
      </c>
    </row>
    <row r="532" spans="2:7">
      <c r="B532" t="str">
        <f t="shared" si="9"/>
        <v/>
      </c>
      <c r="C532" s="1"/>
      <c r="D532" s="15" t="str">
        <f>IF($C532&lt;&gt;"",$E$2-$E$4,"")</f>
        <v/>
      </c>
      <c r="E532" s="15" t="str">
        <f>IF($C532&lt;&gt;"",$E$2+$E$4,"")</f>
        <v/>
      </c>
      <c r="F532" s="2" t="str">
        <f>IF($C532&lt;&gt;"",IF(AND(ISERROR(G532),ABS(C532-$E$2)&gt;$E$3),C532,NA()),"")</f>
        <v/>
      </c>
      <c r="G532" s="2" t="str">
        <f>IF($C532&lt;&gt;"",IF(ABS(C532-$E$2)&gt;$E$4,C532,NA()),"")</f>
        <v/>
      </c>
    </row>
    <row r="533" spans="2:7">
      <c r="B533" t="str">
        <f t="shared" si="9"/>
        <v/>
      </c>
      <c r="C533" s="1"/>
      <c r="D533" s="15" t="str">
        <f>IF($C533&lt;&gt;"",$E$2-$E$4,"")</f>
        <v/>
      </c>
      <c r="E533" s="15" t="str">
        <f>IF($C533&lt;&gt;"",$E$2+$E$4,"")</f>
        <v/>
      </c>
      <c r="F533" s="2" t="str">
        <f>IF($C533&lt;&gt;"",IF(AND(ISERROR(G533),ABS(C533-$E$2)&gt;$E$3),C533,NA()),"")</f>
        <v/>
      </c>
      <c r="G533" s="2" t="str">
        <f>IF($C533&lt;&gt;"",IF(ABS(C533-$E$2)&gt;$E$4,C533,NA()),"")</f>
        <v/>
      </c>
    </row>
    <row r="534" spans="2:7">
      <c r="B534" t="str">
        <f t="shared" si="9"/>
        <v/>
      </c>
      <c r="C534" s="1"/>
      <c r="D534" s="15" t="str">
        <f>IF($C534&lt;&gt;"",$E$2-$E$4,"")</f>
        <v/>
      </c>
      <c r="E534" s="15" t="str">
        <f>IF($C534&lt;&gt;"",$E$2+$E$4,"")</f>
        <v/>
      </c>
      <c r="F534" s="2" t="str">
        <f>IF($C534&lt;&gt;"",IF(AND(ISERROR(G534),ABS(C534-$E$2)&gt;$E$3),C534,NA()),"")</f>
        <v/>
      </c>
      <c r="G534" s="2" t="str">
        <f>IF($C534&lt;&gt;"",IF(ABS(C534-$E$2)&gt;$E$4,C534,NA()),"")</f>
        <v/>
      </c>
    </row>
    <row r="535" spans="2:7">
      <c r="B535" t="str">
        <f t="shared" si="9"/>
        <v/>
      </c>
      <c r="C535" s="1"/>
      <c r="D535" s="15" t="str">
        <f>IF($C535&lt;&gt;"",$E$2-$E$4,"")</f>
        <v/>
      </c>
      <c r="E535" s="15" t="str">
        <f>IF($C535&lt;&gt;"",$E$2+$E$4,"")</f>
        <v/>
      </c>
      <c r="F535" s="2" t="str">
        <f>IF($C535&lt;&gt;"",IF(AND(ISERROR(G535),ABS(C535-$E$2)&gt;$E$3),C535,NA()),"")</f>
        <v/>
      </c>
      <c r="G535" s="2" t="str">
        <f>IF($C535&lt;&gt;"",IF(ABS(C535-$E$2)&gt;$E$4,C535,NA()),"")</f>
        <v/>
      </c>
    </row>
    <row r="536" spans="2:7">
      <c r="B536" t="str">
        <f t="shared" si="9"/>
        <v/>
      </c>
      <c r="C536" s="1"/>
      <c r="D536" s="15" t="str">
        <f>IF($C536&lt;&gt;"",$E$2-$E$4,"")</f>
        <v/>
      </c>
      <c r="E536" s="15" t="str">
        <f>IF($C536&lt;&gt;"",$E$2+$E$4,"")</f>
        <v/>
      </c>
      <c r="F536" s="2" t="str">
        <f>IF($C536&lt;&gt;"",IF(AND(ISERROR(G536),ABS(C536-$E$2)&gt;$E$3),C536,NA()),"")</f>
        <v/>
      </c>
      <c r="G536" s="2" t="str">
        <f>IF($C536&lt;&gt;"",IF(ABS(C536-$E$2)&gt;$E$4,C536,NA()),"")</f>
        <v/>
      </c>
    </row>
    <row r="537" spans="2:7">
      <c r="B537" t="str">
        <f t="shared" si="9"/>
        <v/>
      </c>
      <c r="C537" s="1"/>
      <c r="D537" s="15" t="str">
        <f>IF($C537&lt;&gt;"",$E$2-$E$4,"")</f>
        <v/>
      </c>
      <c r="E537" s="15" t="str">
        <f>IF($C537&lt;&gt;"",$E$2+$E$4,"")</f>
        <v/>
      </c>
      <c r="F537" s="2" t="str">
        <f>IF($C537&lt;&gt;"",IF(AND(ISERROR(G537),ABS(C537-$E$2)&gt;$E$3),C537,NA()),"")</f>
        <v/>
      </c>
      <c r="G537" s="2" t="str">
        <f>IF($C537&lt;&gt;"",IF(ABS(C537-$E$2)&gt;$E$4,C537,NA()),"")</f>
        <v/>
      </c>
    </row>
    <row r="538" spans="2:7">
      <c r="B538" t="str">
        <f t="shared" si="9"/>
        <v/>
      </c>
      <c r="C538" s="1"/>
      <c r="D538" s="15" t="str">
        <f>IF($C538&lt;&gt;"",$E$2-$E$4,"")</f>
        <v/>
      </c>
      <c r="E538" s="15" t="str">
        <f>IF($C538&lt;&gt;"",$E$2+$E$4,"")</f>
        <v/>
      </c>
      <c r="F538" s="2" t="str">
        <f>IF($C538&lt;&gt;"",IF(AND(ISERROR(G538),ABS(C538-$E$2)&gt;$E$3),C538,NA()),"")</f>
        <v/>
      </c>
      <c r="G538" s="2" t="str">
        <f>IF($C538&lt;&gt;"",IF(ABS(C538-$E$2)&gt;$E$4,C538,NA()),"")</f>
        <v/>
      </c>
    </row>
    <row r="539" spans="2:7">
      <c r="B539" t="str">
        <f t="shared" si="9"/>
        <v/>
      </c>
      <c r="C539" s="1"/>
      <c r="D539" s="15" t="str">
        <f>IF($C539&lt;&gt;"",$E$2-$E$4,"")</f>
        <v/>
      </c>
      <c r="E539" s="15" t="str">
        <f>IF($C539&lt;&gt;"",$E$2+$E$4,"")</f>
        <v/>
      </c>
      <c r="F539" s="2" t="str">
        <f>IF($C539&lt;&gt;"",IF(AND(ISERROR(G539),ABS(C539-$E$2)&gt;$E$3),C539,NA()),"")</f>
        <v/>
      </c>
      <c r="G539" s="2" t="str">
        <f>IF($C539&lt;&gt;"",IF(ABS(C539-$E$2)&gt;$E$4,C539,NA()),"")</f>
        <v/>
      </c>
    </row>
    <row r="540" spans="2:7">
      <c r="B540" t="str">
        <f t="shared" si="9"/>
        <v/>
      </c>
      <c r="C540" s="1"/>
      <c r="D540" s="15" t="str">
        <f>IF($C540&lt;&gt;"",$E$2-$E$4,"")</f>
        <v/>
      </c>
      <c r="E540" s="15" t="str">
        <f>IF($C540&lt;&gt;"",$E$2+$E$4,"")</f>
        <v/>
      </c>
      <c r="F540" s="2" t="str">
        <f>IF($C540&lt;&gt;"",IF(AND(ISERROR(G540),ABS(C540-$E$2)&gt;$E$3),C540,NA()),"")</f>
        <v/>
      </c>
      <c r="G540" s="2" t="str">
        <f>IF($C540&lt;&gt;"",IF(ABS(C540-$E$2)&gt;$E$4,C540,NA()),"")</f>
        <v/>
      </c>
    </row>
    <row r="541" spans="2:7">
      <c r="B541" t="str">
        <f t="shared" si="9"/>
        <v/>
      </c>
      <c r="C541" s="1"/>
      <c r="D541" s="15" t="str">
        <f>IF($C541&lt;&gt;"",$E$2-$E$4,"")</f>
        <v/>
      </c>
      <c r="E541" s="15" t="str">
        <f>IF($C541&lt;&gt;"",$E$2+$E$4,"")</f>
        <v/>
      </c>
      <c r="F541" s="2" t="str">
        <f>IF($C541&lt;&gt;"",IF(AND(ISERROR(G541),ABS(C541-$E$2)&gt;$E$3),C541,NA()),"")</f>
        <v/>
      </c>
      <c r="G541" s="2" t="str">
        <f>IF($C541&lt;&gt;"",IF(ABS(C541-$E$2)&gt;$E$4,C541,NA()),"")</f>
        <v/>
      </c>
    </row>
    <row r="542" spans="2:7">
      <c r="B542" t="str">
        <f t="shared" si="9"/>
        <v/>
      </c>
      <c r="C542" s="1"/>
      <c r="D542" s="15" t="str">
        <f>IF($C542&lt;&gt;"",$E$2-$E$4,"")</f>
        <v/>
      </c>
      <c r="E542" s="15" t="str">
        <f>IF($C542&lt;&gt;"",$E$2+$E$4,"")</f>
        <v/>
      </c>
      <c r="F542" s="2" t="str">
        <f>IF($C542&lt;&gt;"",IF(AND(ISERROR(G542),ABS(C542-$E$2)&gt;$E$3),C542,NA()),"")</f>
        <v/>
      </c>
      <c r="G542" s="2" t="str">
        <f>IF($C542&lt;&gt;"",IF(ABS(C542-$E$2)&gt;$E$4,C542,NA()),"")</f>
        <v/>
      </c>
    </row>
    <row r="543" spans="2:7">
      <c r="B543" t="str">
        <f t="shared" si="9"/>
        <v/>
      </c>
      <c r="C543" s="1"/>
      <c r="D543" s="15" t="str">
        <f>IF($C543&lt;&gt;"",$E$2-$E$4,"")</f>
        <v/>
      </c>
      <c r="E543" s="15" t="str">
        <f>IF($C543&lt;&gt;"",$E$2+$E$4,"")</f>
        <v/>
      </c>
      <c r="F543" s="2" t="str">
        <f>IF($C543&lt;&gt;"",IF(AND(ISERROR(G543),ABS(C543-$E$2)&gt;$E$3),C543,NA()),"")</f>
        <v/>
      </c>
      <c r="G543" s="2" t="str">
        <f>IF($C543&lt;&gt;"",IF(ABS(C543-$E$2)&gt;$E$4,C543,NA()),"")</f>
        <v/>
      </c>
    </row>
    <row r="544" spans="2:7">
      <c r="B544" t="str">
        <f t="shared" si="9"/>
        <v/>
      </c>
      <c r="C544" s="1"/>
      <c r="D544" s="15" t="str">
        <f>IF($C544&lt;&gt;"",$E$2-$E$4,"")</f>
        <v/>
      </c>
      <c r="E544" s="15" t="str">
        <f>IF($C544&lt;&gt;"",$E$2+$E$4,"")</f>
        <v/>
      </c>
      <c r="F544" s="2" t="str">
        <f>IF($C544&lt;&gt;"",IF(AND(ISERROR(G544),ABS(C544-$E$2)&gt;$E$3),C544,NA()),"")</f>
        <v/>
      </c>
      <c r="G544" s="2" t="str">
        <f>IF($C544&lt;&gt;"",IF(ABS(C544-$E$2)&gt;$E$4,C544,NA()),"")</f>
        <v/>
      </c>
    </row>
    <row r="545" spans="2:7">
      <c r="B545" t="str">
        <f t="shared" si="9"/>
        <v/>
      </c>
      <c r="C545" s="1"/>
      <c r="D545" s="15" t="str">
        <f>IF($C545&lt;&gt;"",$E$2-$E$4,"")</f>
        <v/>
      </c>
      <c r="E545" s="15" t="str">
        <f>IF($C545&lt;&gt;"",$E$2+$E$4,"")</f>
        <v/>
      </c>
      <c r="F545" s="2" t="str">
        <f>IF($C545&lt;&gt;"",IF(AND(ISERROR(G545),ABS(C545-$E$2)&gt;$E$3),C545,NA()),"")</f>
        <v/>
      </c>
      <c r="G545" s="2" t="str">
        <f>IF($C545&lt;&gt;"",IF(ABS(C545-$E$2)&gt;$E$4,C545,NA()),"")</f>
        <v/>
      </c>
    </row>
    <row r="546" spans="2:7">
      <c r="B546" t="str">
        <f t="shared" si="9"/>
        <v/>
      </c>
      <c r="C546" s="1"/>
      <c r="D546" s="15" t="str">
        <f>IF($C546&lt;&gt;"",$E$2-$E$4,"")</f>
        <v/>
      </c>
      <c r="E546" s="15" t="str">
        <f>IF($C546&lt;&gt;"",$E$2+$E$4,"")</f>
        <v/>
      </c>
      <c r="F546" s="2" t="str">
        <f>IF($C546&lt;&gt;"",IF(AND(ISERROR(G546),ABS(C546-$E$2)&gt;$E$3),C546,NA()),"")</f>
        <v/>
      </c>
      <c r="G546" s="2" t="str">
        <f>IF($C546&lt;&gt;"",IF(ABS(C546-$E$2)&gt;$E$4,C546,NA()),"")</f>
        <v/>
      </c>
    </row>
    <row r="547" spans="2:7">
      <c r="B547" t="str">
        <f t="shared" si="9"/>
        <v/>
      </c>
      <c r="C547" s="1"/>
      <c r="D547" s="15" t="str">
        <f>IF($C547&lt;&gt;"",$E$2-$E$4,"")</f>
        <v/>
      </c>
      <c r="E547" s="15" t="str">
        <f>IF($C547&lt;&gt;"",$E$2+$E$4,"")</f>
        <v/>
      </c>
      <c r="F547" s="2" t="str">
        <f>IF($C547&lt;&gt;"",IF(AND(ISERROR(G547),ABS(C547-$E$2)&gt;$E$3),C547,NA()),"")</f>
        <v/>
      </c>
      <c r="G547" s="2" t="str">
        <f>IF($C547&lt;&gt;"",IF(ABS(C547-$E$2)&gt;$E$4,C547,NA()),"")</f>
        <v/>
      </c>
    </row>
    <row r="548" spans="2:7">
      <c r="B548" t="str">
        <f t="shared" si="9"/>
        <v/>
      </c>
      <c r="C548" s="1"/>
      <c r="D548" s="15" t="str">
        <f>IF($C548&lt;&gt;"",$E$2-$E$4,"")</f>
        <v/>
      </c>
      <c r="E548" s="15" t="str">
        <f>IF($C548&lt;&gt;"",$E$2+$E$4,"")</f>
        <v/>
      </c>
      <c r="F548" s="2" t="str">
        <f>IF($C548&lt;&gt;"",IF(AND(ISERROR(G548),ABS(C548-$E$2)&gt;$E$3),C548,NA()),"")</f>
        <v/>
      </c>
      <c r="G548" s="2" t="str">
        <f>IF($C548&lt;&gt;"",IF(ABS(C548-$E$2)&gt;$E$4,C548,NA()),"")</f>
        <v/>
      </c>
    </row>
    <row r="549" spans="2:7">
      <c r="B549" t="str">
        <f t="shared" si="9"/>
        <v/>
      </c>
      <c r="C549" s="1"/>
      <c r="D549" s="15" t="str">
        <f>IF($C549&lt;&gt;"",$E$2-$E$4,"")</f>
        <v/>
      </c>
      <c r="E549" s="15" t="str">
        <f>IF($C549&lt;&gt;"",$E$2+$E$4,"")</f>
        <v/>
      </c>
      <c r="F549" s="2" t="str">
        <f>IF($C549&lt;&gt;"",IF(AND(ISERROR(G549),ABS(C549-$E$2)&gt;$E$3),C549,NA()),"")</f>
        <v/>
      </c>
      <c r="G549" s="2" t="str">
        <f>IF($C549&lt;&gt;"",IF(ABS(C549-$E$2)&gt;$E$4,C549,NA()),"")</f>
        <v/>
      </c>
    </row>
    <row r="550" spans="2:7">
      <c r="B550" t="str">
        <f t="shared" si="9"/>
        <v/>
      </c>
      <c r="C550" s="1"/>
      <c r="D550" s="15" t="str">
        <f>IF($C550&lt;&gt;"",$E$2-$E$4,"")</f>
        <v/>
      </c>
      <c r="E550" s="15" t="str">
        <f>IF($C550&lt;&gt;"",$E$2+$E$4,"")</f>
        <v/>
      </c>
      <c r="F550" s="2" t="str">
        <f>IF($C550&lt;&gt;"",IF(AND(ISERROR(G550),ABS(C550-$E$2)&gt;$E$3),C550,NA()),"")</f>
        <v/>
      </c>
      <c r="G550" s="2" t="str">
        <f>IF($C550&lt;&gt;"",IF(ABS(C550-$E$2)&gt;$E$4,C550,NA()),"")</f>
        <v/>
      </c>
    </row>
    <row r="551" spans="2:7">
      <c r="B551" t="str">
        <f t="shared" si="9"/>
        <v/>
      </c>
      <c r="C551" s="1"/>
      <c r="D551" s="15" t="str">
        <f>IF($C551&lt;&gt;"",$E$2-$E$4,"")</f>
        <v/>
      </c>
      <c r="E551" s="15" t="str">
        <f>IF($C551&lt;&gt;"",$E$2+$E$4,"")</f>
        <v/>
      </c>
      <c r="F551" s="2" t="str">
        <f>IF($C551&lt;&gt;"",IF(AND(ISERROR(G551),ABS(C551-$E$2)&gt;$E$3),C551,NA()),"")</f>
        <v/>
      </c>
      <c r="G551" s="2" t="str">
        <f>IF($C551&lt;&gt;"",IF(ABS(C551-$E$2)&gt;$E$4,C551,NA()),"")</f>
        <v/>
      </c>
    </row>
    <row r="552" spans="2:7">
      <c r="B552" t="str">
        <f t="shared" si="9"/>
        <v/>
      </c>
      <c r="C552" s="1"/>
      <c r="D552" s="15" t="str">
        <f>IF($C552&lt;&gt;"",$E$2-$E$4,"")</f>
        <v/>
      </c>
      <c r="E552" s="15" t="str">
        <f>IF($C552&lt;&gt;"",$E$2+$E$4,"")</f>
        <v/>
      </c>
      <c r="F552" s="2" t="str">
        <f>IF($C552&lt;&gt;"",IF(AND(ISERROR(G552),ABS(C552-$E$2)&gt;$E$3),C552,NA()),"")</f>
        <v/>
      </c>
      <c r="G552" s="2" t="str">
        <f>IF($C552&lt;&gt;"",IF(ABS(C552-$E$2)&gt;$E$4,C552,NA()),"")</f>
        <v/>
      </c>
    </row>
    <row r="553" spans="2:7">
      <c r="B553" t="str">
        <f t="shared" si="9"/>
        <v/>
      </c>
      <c r="C553" s="1"/>
      <c r="D553" s="15" t="str">
        <f>IF($C553&lt;&gt;"",$E$2-$E$4,"")</f>
        <v/>
      </c>
      <c r="E553" s="15" t="str">
        <f>IF($C553&lt;&gt;"",$E$2+$E$4,"")</f>
        <v/>
      </c>
      <c r="F553" s="2" t="str">
        <f>IF($C553&lt;&gt;"",IF(AND(ISERROR(G553),ABS(C553-$E$2)&gt;$E$3),C553,NA()),"")</f>
        <v/>
      </c>
      <c r="G553" s="2" t="str">
        <f>IF($C553&lt;&gt;"",IF(ABS(C553-$E$2)&gt;$E$4,C553,NA()),"")</f>
        <v/>
      </c>
    </row>
    <row r="554" spans="2:7">
      <c r="B554" t="str">
        <f t="shared" si="9"/>
        <v/>
      </c>
      <c r="C554" s="1"/>
      <c r="D554" s="15" t="str">
        <f>IF($C554&lt;&gt;"",$E$2-$E$4,"")</f>
        <v/>
      </c>
      <c r="E554" s="15" t="str">
        <f>IF($C554&lt;&gt;"",$E$2+$E$4,"")</f>
        <v/>
      </c>
      <c r="F554" s="2" t="str">
        <f>IF($C554&lt;&gt;"",IF(AND(ISERROR(G554),ABS(C554-$E$2)&gt;$E$3),C554,NA()),"")</f>
        <v/>
      </c>
      <c r="G554" s="2" t="str">
        <f>IF($C554&lt;&gt;"",IF(ABS(C554-$E$2)&gt;$E$4,C554,NA()),"")</f>
        <v/>
      </c>
    </row>
    <row r="555" spans="2:7">
      <c r="B555" t="str">
        <f t="shared" si="9"/>
        <v/>
      </c>
      <c r="C555" s="1"/>
      <c r="D555" s="15" t="str">
        <f>IF($C555&lt;&gt;"",$E$2-$E$4,"")</f>
        <v/>
      </c>
      <c r="E555" s="15" t="str">
        <f>IF($C555&lt;&gt;"",$E$2+$E$4,"")</f>
        <v/>
      </c>
      <c r="F555" s="2" t="str">
        <f>IF($C555&lt;&gt;"",IF(AND(ISERROR(G555),ABS(C555-$E$2)&gt;$E$3),C555,NA()),"")</f>
        <v/>
      </c>
      <c r="G555" s="2" t="str">
        <f>IF($C555&lt;&gt;"",IF(ABS(C555-$E$2)&gt;$E$4,C555,NA()),"")</f>
        <v/>
      </c>
    </row>
    <row r="556" spans="2:7">
      <c r="B556" t="str">
        <f t="shared" si="9"/>
        <v/>
      </c>
      <c r="C556" s="1"/>
      <c r="D556" s="15" t="str">
        <f>IF($C556&lt;&gt;"",$E$2-$E$4,"")</f>
        <v/>
      </c>
      <c r="E556" s="15" t="str">
        <f>IF($C556&lt;&gt;"",$E$2+$E$4,"")</f>
        <v/>
      </c>
      <c r="F556" s="2" t="str">
        <f>IF($C556&lt;&gt;"",IF(AND(ISERROR(G556),ABS(C556-$E$2)&gt;$E$3),C556,NA()),"")</f>
        <v/>
      </c>
      <c r="G556" s="2" t="str">
        <f>IF($C556&lt;&gt;"",IF(ABS(C556-$E$2)&gt;$E$4,C556,NA()),"")</f>
        <v/>
      </c>
    </row>
    <row r="557" spans="2:7">
      <c r="B557" t="str">
        <f t="shared" si="9"/>
        <v/>
      </c>
      <c r="C557" s="1"/>
      <c r="D557" s="15" t="str">
        <f>IF($C557&lt;&gt;"",$E$2-$E$4,"")</f>
        <v/>
      </c>
      <c r="E557" s="15" t="str">
        <f>IF($C557&lt;&gt;"",$E$2+$E$4,"")</f>
        <v/>
      </c>
      <c r="F557" s="2" t="str">
        <f>IF($C557&lt;&gt;"",IF(AND(ISERROR(G557),ABS(C557-$E$2)&gt;$E$3),C557,NA()),"")</f>
        <v/>
      </c>
      <c r="G557" s="2" t="str">
        <f>IF($C557&lt;&gt;"",IF(ABS(C557-$E$2)&gt;$E$4,C557,NA()),"")</f>
        <v/>
      </c>
    </row>
    <row r="558" spans="2:7">
      <c r="B558" t="str">
        <f t="shared" si="9"/>
        <v/>
      </c>
      <c r="C558" s="1"/>
      <c r="D558" s="15" t="str">
        <f>IF($C558&lt;&gt;"",$E$2-$E$4,"")</f>
        <v/>
      </c>
      <c r="E558" s="15" t="str">
        <f>IF($C558&lt;&gt;"",$E$2+$E$4,"")</f>
        <v/>
      </c>
      <c r="F558" s="2" t="str">
        <f>IF($C558&lt;&gt;"",IF(AND(ISERROR(G558),ABS(C558-$E$2)&gt;$E$3),C558,NA()),"")</f>
        <v/>
      </c>
      <c r="G558" s="2" t="str">
        <f>IF($C558&lt;&gt;"",IF(ABS(C558-$E$2)&gt;$E$4,C558,NA()),"")</f>
        <v/>
      </c>
    </row>
    <row r="559" spans="2:7">
      <c r="B559" t="str">
        <f t="shared" si="9"/>
        <v/>
      </c>
      <c r="C559" s="1"/>
      <c r="D559" s="15" t="str">
        <f>IF($C559&lt;&gt;"",$E$2-$E$4,"")</f>
        <v/>
      </c>
      <c r="E559" s="15" t="str">
        <f>IF($C559&lt;&gt;"",$E$2+$E$4,"")</f>
        <v/>
      </c>
      <c r="F559" s="2" t="str">
        <f>IF($C559&lt;&gt;"",IF(AND(ISERROR(G559),ABS(C559-$E$2)&gt;$E$3),C559,NA()),"")</f>
        <v/>
      </c>
      <c r="G559" s="2" t="str">
        <f>IF($C559&lt;&gt;"",IF(ABS(C559-$E$2)&gt;$E$4,C559,NA()),"")</f>
        <v/>
      </c>
    </row>
    <row r="560" spans="2:7">
      <c r="B560" t="str">
        <f t="shared" si="9"/>
        <v/>
      </c>
      <c r="C560" s="1"/>
      <c r="D560" s="15" t="str">
        <f>IF($C560&lt;&gt;"",$E$2-$E$4,"")</f>
        <v/>
      </c>
      <c r="E560" s="15" t="str">
        <f>IF($C560&lt;&gt;"",$E$2+$E$4,"")</f>
        <v/>
      </c>
      <c r="F560" s="2" t="str">
        <f>IF($C560&lt;&gt;"",IF(AND(ISERROR(G560),ABS(C560-$E$2)&gt;$E$3),C560,NA()),"")</f>
        <v/>
      </c>
      <c r="G560" s="2" t="str">
        <f>IF($C560&lt;&gt;"",IF(ABS(C560-$E$2)&gt;$E$4,C560,NA()),"")</f>
        <v/>
      </c>
    </row>
    <row r="561" spans="2:7">
      <c r="B561" t="str">
        <f t="shared" si="9"/>
        <v/>
      </c>
      <c r="C561" s="1"/>
      <c r="D561" s="15" t="str">
        <f>IF($C561&lt;&gt;"",$E$2-$E$4,"")</f>
        <v/>
      </c>
      <c r="E561" s="15" t="str">
        <f>IF($C561&lt;&gt;"",$E$2+$E$4,"")</f>
        <v/>
      </c>
      <c r="F561" s="2" t="str">
        <f>IF($C561&lt;&gt;"",IF(AND(ISERROR(G561),ABS(C561-$E$2)&gt;$E$3),C561,NA()),"")</f>
        <v/>
      </c>
      <c r="G561" s="2" t="str">
        <f>IF($C561&lt;&gt;"",IF(ABS(C561-$E$2)&gt;$E$4,C561,NA()),"")</f>
        <v/>
      </c>
    </row>
    <row r="562" spans="2:7">
      <c r="B562" t="str">
        <f t="shared" si="9"/>
        <v/>
      </c>
      <c r="C562" s="1"/>
      <c r="D562" s="15" t="str">
        <f>IF($C562&lt;&gt;"",$E$2-$E$4,"")</f>
        <v/>
      </c>
      <c r="E562" s="15" t="str">
        <f>IF($C562&lt;&gt;"",$E$2+$E$4,"")</f>
        <v/>
      </c>
      <c r="F562" s="2" t="str">
        <f>IF($C562&lt;&gt;"",IF(AND(ISERROR(G562),ABS(C562-$E$2)&gt;$E$3),C562,NA()),"")</f>
        <v/>
      </c>
      <c r="G562" s="2" t="str">
        <f>IF($C562&lt;&gt;"",IF(ABS(C562-$E$2)&gt;$E$4,C562,NA()),"")</f>
        <v/>
      </c>
    </row>
    <row r="563" spans="2:7">
      <c r="B563" t="str">
        <f t="shared" si="9"/>
        <v/>
      </c>
      <c r="C563" s="1"/>
      <c r="D563" s="15" t="str">
        <f>IF($C563&lt;&gt;"",$E$2-$E$4,"")</f>
        <v/>
      </c>
      <c r="E563" s="15" t="str">
        <f>IF($C563&lt;&gt;"",$E$2+$E$4,"")</f>
        <v/>
      </c>
      <c r="F563" s="2" t="str">
        <f>IF($C563&lt;&gt;"",IF(AND(ISERROR(G563),ABS(C563-$E$2)&gt;$E$3),C563,NA()),"")</f>
        <v/>
      </c>
      <c r="G563" s="2" t="str">
        <f>IF($C563&lt;&gt;"",IF(ABS(C563-$E$2)&gt;$E$4,C563,NA()),"")</f>
        <v/>
      </c>
    </row>
    <row r="564" spans="2:7">
      <c r="B564" t="str">
        <f t="shared" si="9"/>
        <v/>
      </c>
      <c r="C564" s="1"/>
      <c r="D564" s="15" t="str">
        <f>IF($C564&lt;&gt;"",$E$2-$E$4,"")</f>
        <v/>
      </c>
      <c r="E564" s="15" t="str">
        <f>IF($C564&lt;&gt;"",$E$2+$E$4,"")</f>
        <v/>
      </c>
      <c r="F564" s="2" t="str">
        <f>IF($C564&lt;&gt;"",IF(AND(ISERROR(G564),ABS(C564-$E$2)&gt;$E$3),C564,NA()),"")</f>
        <v/>
      </c>
      <c r="G564" s="2" t="str">
        <f>IF($C564&lt;&gt;"",IF(ABS(C564-$E$2)&gt;$E$4,C564,NA()),"")</f>
        <v/>
      </c>
    </row>
    <row r="565" spans="2:7">
      <c r="B565" t="str">
        <f t="shared" si="9"/>
        <v/>
      </c>
      <c r="C565" s="1"/>
      <c r="D565" s="15" t="str">
        <f>IF($C565&lt;&gt;"",$E$2-$E$4,"")</f>
        <v/>
      </c>
      <c r="E565" s="15" t="str">
        <f>IF($C565&lt;&gt;"",$E$2+$E$4,"")</f>
        <v/>
      </c>
      <c r="F565" s="2" t="str">
        <f>IF($C565&lt;&gt;"",IF(AND(ISERROR(G565),ABS(C565-$E$2)&gt;$E$3),C565,NA()),"")</f>
        <v/>
      </c>
      <c r="G565" s="2" t="str">
        <f>IF($C565&lt;&gt;"",IF(ABS(C565-$E$2)&gt;$E$4,C565,NA()),"")</f>
        <v/>
      </c>
    </row>
    <row r="566" spans="2:7">
      <c r="B566" t="str">
        <f t="shared" si="9"/>
        <v/>
      </c>
      <c r="C566" s="1"/>
      <c r="D566" s="15" t="str">
        <f>IF($C566&lt;&gt;"",$E$2-$E$4,"")</f>
        <v/>
      </c>
      <c r="E566" s="15" t="str">
        <f>IF($C566&lt;&gt;"",$E$2+$E$4,"")</f>
        <v/>
      </c>
      <c r="F566" s="2" t="str">
        <f>IF($C566&lt;&gt;"",IF(AND(ISERROR(G566),ABS(C566-$E$2)&gt;$E$3),C566,NA()),"")</f>
        <v/>
      </c>
      <c r="G566" s="2" t="str">
        <f>IF($C566&lt;&gt;"",IF(ABS(C566-$E$2)&gt;$E$4,C566,NA()),"")</f>
        <v/>
      </c>
    </row>
    <row r="567" spans="2:7">
      <c r="B567" t="str">
        <f t="shared" si="9"/>
        <v/>
      </c>
      <c r="C567" s="1"/>
      <c r="D567" s="15" t="str">
        <f>IF($C567&lt;&gt;"",$E$2-$E$4,"")</f>
        <v/>
      </c>
      <c r="E567" s="15" t="str">
        <f>IF($C567&lt;&gt;"",$E$2+$E$4,"")</f>
        <v/>
      </c>
      <c r="F567" s="2" t="str">
        <f>IF($C567&lt;&gt;"",IF(AND(ISERROR(G567),ABS(C567-$E$2)&gt;$E$3),C567,NA()),"")</f>
        <v/>
      </c>
      <c r="G567" s="2" t="str">
        <f>IF($C567&lt;&gt;"",IF(ABS(C567-$E$2)&gt;$E$4,C567,NA()),"")</f>
        <v/>
      </c>
    </row>
    <row r="568" spans="2:7">
      <c r="B568" t="str">
        <f t="shared" si="9"/>
        <v/>
      </c>
      <c r="C568" s="1"/>
      <c r="D568" s="15" t="str">
        <f>IF($C568&lt;&gt;"",$E$2-$E$4,"")</f>
        <v/>
      </c>
      <c r="E568" s="15" t="str">
        <f>IF($C568&lt;&gt;"",$E$2+$E$4,"")</f>
        <v/>
      </c>
      <c r="F568" s="2" t="str">
        <f>IF($C568&lt;&gt;"",IF(AND(ISERROR(G568),ABS(C568-$E$2)&gt;$E$3),C568,NA()),"")</f>
        <v/>
      </c>
      <c r="G568" s="2" t="str">
        <f>IF($C568&lt;&gt;"",IF(ABS(C568-$E$2)&gt;$E$4,C568,NA()),"")</f>
        <v/>
      </c>
    </row>
    <row r="569" spans="2:7">
      <c r="B569" t="str">
        <f t="shared" si="9"/>
        <v/>
      </c>
      <c r="C569" s="1"/>
      <c r="D569" s="15" t="str">
        <f>IF($C569&lt;&gt;"",$E$2-$E$4,"")</f>
        <v/>
      </c>
      <c r="E569" s="15" t="str">
        <f>IF($C569&lt;&gt;"",$E$2+$E$4,"")</f>
        <v/>
      </c>
      <c r="F569" s="2" t="str">
        <f>IF($C569&lt;&gt;"",IF(AND(ISERROR(G569),ABS(C569-$E$2)&gt;$E$3),C569,NA()),"")</f>
        <v/>
      </c>
      <c r="G569" s="2" t="str">
        <f>IF($C569&lt;&gt;"",IF(ABS(C569-$E$2)&gt;$E$4,C569,NA()),"")</f>
        <v/>
      </c>
    </row>
    <row r="570" spans="2:7">
      <c r="B570" t="str">
        <f t="shared" si="9"/>
        <v/>
      </c>
      <c r="C570" s="1"/>
      <c r="D570" s="15" t="str">
        <f>IF($C570&lt;&gt;"",$E$2-$E$4,"")</f>
        <v/>
      </c>
      <c r="E570" s="15" t="str">
        <f>IF($C570&lt;&gt;"",$E$2+$E$4,"")</f>
        <v/>
      </c>
      <c r="F570" s="2" t="str">
        <f>IF($C570&lt;&gt;"",IF(AND(ISERROR(G570),ABS(C570-$E$2)&gt;$E$3),C570,NA()),"")</f>
        <v/>
      </c>
      <c r="G570" s="2" t="str">
        <f>IF($C570&lt;&gt;"",IF(ABS(C570-$E$2)&gt;$E$4,C570,NA()),"")</f>
        <v/>
      </c>
    </row>
    <row r="571" spans="2:7">
      <c r="B571" t="str">
        <f t="shared" si="9"/>
        <v/>
      </c>
      <c r="C571" s="1"/>
      <c r="D571" s="15" t="str">
        <f>IF($C571&lt;&gt;"",$E$2-$E$4,"")</f>
        <v/>
      </c>
      <c r="E571" s="15" t="str">
        <f>IF($C571&lt;&gt;"",$E$2+$E$4,"")</f>
        <v/>
      </c>
      <c r="F571" s="2" t="str">
        <f>IF($C571&lt;&gt;"",IF(AND(ISERROR(G571),ABS(C571-$E$2)&gt;$E$3),C571,NA()),"")</f>
        <v/>
      </c>
      <c r="G571" s="2" t="str">
        <f>IF($C571&lt;&gt;"",IF(ABS(C571-$E$2)&gt;$E$4,C571,NA()),"")</f>
        <v/>
      </c>
    </row>
    <row r="572" spans="2:7">
      <c r="B572" t="str">
        <f t="shared" si="9"/>
        <v/>
      </c>
      <c r="C572" s="1"/>
      <c r="D572" s="15" t="str">
        <f>IF($C572&lt;&gt;"",$E$2-$E$4,"")</f>
        <v/>
      </c>
      <c r="E572" s="15" t="str">
        <f>IF($C572&lt;&gt;"",$E$2+$E$4,"")</f>
        <v/>
      </c>
      <c r="F572" s="2" t="str">
        <f>IF($C572&lt;&gt;"",IF(AND(ISERROR(G572),ABS(C572-$E$2)&gt;$E$3),C572,NA()),"")</f>
        <v/>
      </c>
      <c r="G572" s="2" t="str">
        <f>IF($C572&lt;&gt;"",IF(ABS(C572-$E$2)&gt;$E$4,C572,NA()),"")</f>
        <v/>
      </c>
    </row>
    <row r="573" spans="2:7">
      <c r="B573" t="str">
        <f t="shared" si="9"/>
        <v/>
      </c>
      <c r="C573" s="1"/>
      <c r="D573" s="15" t="str">
        <f>IF($C573&lt;&gt;"",$E$2-$E$4,"")</f>
        <v/>
      </c>
      <c r="E573" s="15" t="str">
        <f>IF($C573&lt;&gt;"",$E$2+$E$4,"")</f>
        <v/>
      </c>
      <c r="F573" s="2" t="str">
        <f>IF($C573&lt;&gt;"",IF(AND(ISERROR(G573),ABS(C573-$E$2)&gt;$E$3),C573,NA()),"")</f>
        <v/>
      </c>
      <c r="G573" s="2" t="str">
        <f>IF($C573&lt;&gt;"",IF(ABS(C573-$E$2)&gt;$E$4,C573,NA()),"")</f>
        <v/>
      </c>
    </row>
    <row r="574" spans="2:7">
      <c r="B574" t="str">
        <f t="shared" si="9"/>
        <v/>
      </c>
      <c r="C574" s="1"/>
      <c r="D574" s="15" t="str">
        <f>IF($C574&lt;&gt;"",$E$2-$E$4,"")</f>
        <v/>
      </c>
      <c r="E574" s="15" t="str">
        <f>IF($C574&lt;&gt;"",$E$2+$E$4,"")</f>
        <v/>
      </c>
      <c r="F574" s="2" t="str">
        <f>IF($C574&lt;&gt;"",IF(AND(ISERROR(G574),ABS(C574-$E$2)&gt;$E$3),C574,NA()),"")</f>
        <v/>
      </c>
      <c r="G574" s="2" t="str">
        <f>IF($C574&lt;&gt;"",IF(ABS(C574-$E$2)&gt;$E$4,C574,NA()),"")</f>
        <v/>
      </c>
    </row>
    <row r="575" spans="2:7">
      <c r="B575" t="str">
        <f t="shared" si="9"/>
        <v/>
      </c>
      <c r="C575" s="1"/>
      <c r="D575" s="15" t="str">
        <f>IF($C575&lt;&gt;"",$E$2-$E$4,"")</f>
        <v/>
      </c>
      <c r="E575" s="15" t="str">
        <f>IF($C575&lt;&gt;"",$E$2+$E$4,"")</f>
        <v/>
      </c>
      <c r="F575" s="2" t="str">
        <f>IF($C575&lt;&gt;"",IF(AND(ISERROR(G575),ABS(C575-$E$2)&gt;$E$3),C575,NA()),"")</f>
        <v/>
      </c>
      <c r="G575" s="2" t="str">
        <f>IF($C575&lt;&gt;"",IF(ABS(C575-$E$2)&gt;$E$4,C575,NA()),"")</f>
        <v/>
      </c>
    </row>
    <row r="576" spans="2:7">
      <c r="B576" t="str">
        <f t="shared" si="9"/>
        <v/>
      </c>
      <c r="C576" s="1"/>
      <c r="D576" s="15" t="str">
        <f>IF($C576&lt;&gt;"",$E$2-$E$4,"")</f>
        <v/>
      </c>
      <c r="E576" s="15" t="str">
        <f>IF($C576&lt;&gt;"",$E$2+$E$4,"")</f>
        <v/>
      </c>
      <c r="F576" s="2" t="str">
        <f>IF($C576&lt;&gt;"",IF(AND(ISERROR(G576),ABS(C576-$E$2)&gt;$E$3),C576,NA()),"")</f>
        <v/>
      </c>
      <c r="G576" s="2" t="str">
        <f>IF($C576&lt;&gt;"",IF(ABS(C576-$E$2)&gt;$E$4,C576,NA()),"")</f>
        <v/>
      </c>
    </row>
    <row r="577" spans="2:7">
      <c r="B577" t="str">
        <f t="shared" si="9"/>
        <v/>
      </c>
      <c r="C577" s="1"/>
      <c r="D577" s="15" t="str">
        <f>IF($C577&lt;&gt;"",$E$2-$E$4,"")</f>
        <v/>
      </c>
      <c r="E577" s="15" t="str">
        <f>IF($C577&lt;&gt;"",$E$2+$E$4,"")</f>
        <v/>
      </c>
      <c r="F577" s="2" t="str">
        <f>IF($C577&lt;&gt;"",IF(AND(ISERROR(G577),ABS(C577-$E$2)&gt;$E$3),C577,NA()),"")</f>
        <v/>
      </c>
      <c r="G577" s="2" t="str">
        <f>IF($C577&lt;&gt;"",IF(ABS(C577-$E$2)&gt;$E$4,C577,NA()),"")</f>
        <v/>
      </c>
    </row>
    <row r="578" spans="2:7">
      <c r="B578" t="str">
        <f t="shared" si="9"/>
        <v/>
      </c>
      <c r="C578" s="1"/>
      <c r="D578" s="15" t="str">
        <f>IF($C578&lt;&gt;"",$E$2-$E$4,"")</f>
        <v/>
      </c>
      <c r="E578" s="15" t="str">
        <f>IF($C578&lt;&gt;"",$E$2+$E$4,"")</f>
        <v/>
      </c>
      <c r="F578" s="2" t="str">
        <f>IF($C578&lt;&gt;"",IF(AND(ISERROR(G578),ABS(C578-$E$2)&gt;$E$3),C578,NA()),"")</f>
        <v/>
      </c>
      <c r="G578" s="2" t="str">
        <f>IF($C578&lt;&gt;"",IF(ABS(C578-$E$2)&gt;$E$4,C578,NA()),"")</f>
        <v/>
      </c>
    </row>
    <row r="579" spans="2:7">
      <c r="B579" t="str">
        <f t="shared" si="9"/>
        <v/>
      </c>
      <c r="C579" s="1"/>
      <c r="D579" s="15" t="str">
        <f>IF($C579&lt;&gt;"",$E$2-$E$4,"")</f>
        <v/>
      </c>
      <c r="E579" s="15" t="str">
        <f>IF($C579&lt;&gt;"",$E$2+$E$4,"")</f>
        <v/>
      </c>
      <c r="F579" s="2" t="str">
        <f>IF($C579&lt;&gt;"",IF(AND(ISERROR(G579),ABS(C579-$E$2)&gt;$E$3),C579,NA()),"")</f>
        <v/>
      </c>
      <c r="G579" s="2" t="str">
        <f>IF($C579&lt;&gt;"",IF(ABS(C579-$E$2)&gt;$E$4,C579,NA()),"")</f>
        <v/>
      </c>
    </row>
    <row r="580" spans="2:7">
      <c r="B580" t="str">
        <f t="shared" si="9"/>
        <v/>
      </c>
      <c r="C580" s="1"/>
      <c r="D580" s="15" t="str">
        <f>IF($C580&lt;&gt;"",$E$2-$E$4,"")</f>
        <v/>
      </c>
      <c r="E580" s="15" t="str">
        <f>IF($C580&lt;&gt;"",$E$2+$E$4,"")</f>
        <v/>
      </c>
      <c r="F580" s="2" t="str">
        <f>IF($C580&lt;&gt;"",IF(AND(ISERROR(G580),ABS(C580-$E$2)&gt;$E$3),C580,NA()),"")</f>
        <v/>
      </c>
      <c r="G580" s="2" t="str">
        <f>IF($C580&lt;&gt;"",IF(ABS(C580-$E$2)&gt;$E$4,C580,NA()),"")</f>
        <v/>
      </c>
    </row>
    <row r="581" spans="2:7">
      <c r="B581" t="str">
        <f t="shared" si="9"/>
        <v/>
      </c>
      <c r="C581" s="1"/>
      <c r="D581" s="15" t="str">
        <f>IF($C581&lt;&gt;"",$E$2-$E$4,"")</f>
        <v/>
      </c>
      <c r="E581" s="15" t="str">
        <f>IF($C581&lt;&gt;"",$E$2+$E$4,"")</f>
        <v/>
      </c>
      <c r="F581" s="2" t="str">
        <f>IF($C581&lt;&gt;"",IF(AND(ISERROR(G581),ABS(C581-$E$2)&gt;$E$3),C581,NA()),"")</f>
        <v/>
      </c>
      <c r="G581" s="2" t="str">
        <f>IF($C581&lt;&gt;"",IF(ABS(C581-$E$2)&gt;$E$4,C581,NA()),"")</f>
        <v/>
      </c>
    </row>
    <row r="582" spans="2:7">
      <c r="B582" t="str">
        <f t="shared" si="9"/>
        <v/>
      </c>
      <c r="C582" s="1"/>
      <c r="D582" s="15" t="str">
        <f>IF($C582&lt;&gt;"",$E$2-$E$4,"")</f>
        <v/>
      </c>
      <c r="E582" s="15" t="str">
        <f>IF($C582&lt;&gt;"",$E$2+$E$4,"")</f>
        <v/>
      </c>
      <c r="F582" s="2" t="str">
        <f>IF($C582&lt;&gt;"",IF(AND(ISERROR(G582),ABS(C582-$E$2)&gt;$E$3),C582,NA()),"")</f>
        <v/>
      </c>
      <c r="G582" s="2" t="str">
        <f>IF($C582&lt;&gt;"",IF(ABS(C582-$E$2)&gt;$E$4,C582,NA()),"")</f>
        <v/>
      </c>
    </row>
    <row r="583" spans="2:7">
      <c r="B583" t="str">
        <f t="shared" si="9"/>
        <v/>
      </c>
      <c r="C583" s="1"/>
      <c r="D583" s="15" t="str">
        <f>IF($C583&lt;&gt;"",$E$2-$E$4,"")</f>
        <v/>
      </c>
      <c r="E583" s="15" t="str">
        <f>IF($C583&lt;&gt;"",$E$2+$E$4,"")</f>
        <v/>
      </c>
      <c r="F583" s="2" t="str">
        <f>IF($C583&lt;&gt;"",IF(AND(ISERROR(G583),ABS(C583-$E$2)&gt;$E$3),C583,NA()),"")</f>
        <v/>
      </c>
      <c r="G583" s="2" t="str">
        <f>IF($C583&lt;&gt;"",IF(ABS(C583-$E$2)&gt;$E$4,C583,NA()),"")</f>
        <v/>
      </c>
    </row>
    <row r="584" spans="2:7">
      <c r="B584" t="str">
        <f t="shared" si="9"/>
        <v/>
      </c>
      <c r="C584" s="1"/>
      <c r="D584" s="15" t="str">
        <f>IF($C584&lt;&gt;"",$E$2-$E$4,"")</f>
        <v/>
      </c>
      <c r="E584" s="15" t="str">
        <f>IF($C584&lt;&gt;"",$E$2+$E$4,"")</f>
        <v/>
      </c>
      <c r="F584" s="2" t="str">
        <f>IF($C584&lt;&gt;"",IF(AND(ISERROR(G584),ABS(C584-$E$2)&gt;$E$3),C584,NA()),"")</f>
        <v/>
      </c>
      <c r="G584" s="2" t="str">
        <f>IF($C584&lt;&gt;"",IF(ABS(C584-$E$2)&gt;$E$4,C584,NA()),"")</f>
        <v/>
      </c>
    </row>
    <row r="585" spans="2:7">
      <c r="B585" t="str">
        <f t="shared" si="9"/>
        <v/>
      </c>
      <c r="C585" s="1"/>
      <c r="D585" s="15" t="str">
        <f>IF($C585&lt;&gt;"",$E$2-$E$4,"")</f>
        <v/>
      </c>
      <c r="E585" s="15" t="str">
        <f>IF($C585&lt;&gt;"",$E$2+$E$4,"")</f>
        <v/>
      </c>
      <c r="F585" s="2" t="str">
        <f>IF($C585&lt;&gt;"",IF(AND(ISERROR(G585),ABS(C585-$E$2)&gt;$E$3),C585,NA()),"")</f>
        <v/>
      </c>
      <c r="G585" s="2" t="str">
        <f>IF($C585&lt;&gt;"",IF(ABS(C585-$E$2)&gt;$E$4,C585,NA()),"")</f>
        <v/>
      </c>
    </row>
    <row r="586" spans="2:7">
      <c r="B586" t="str">
        <f t="shared" si="9"/>
        <v/>
      </c>
      <c r="C586" s="1"/>
      <c r="D586" s="15" t="str">
        <f>IF($C586&lt;&gt;"",$E$2-$E$4,"")</f>
        <v/>
      </c>
      <c r="E586" s="15" t="str">
        <f>IF($C586&lt;&gt;"",$E$2+$E$4,"")</f>
        <v/>
      </c>
      <c r="F586" s="2" t="str">
        <f>IF($C586&lt;&gt;"",IF(AND(ISERROR(G586),ABS(C586-$E$2)&gt;$E$3),C586,NA()),"")</f>
        <v/>
      </c>
      <c r="G586" s="2" t="str">
        <f>IF($C586&lt;&gt;"",IF(ABS(C586-$E$2)&gt;$E$4,C586,NA()),"")</f>
        <v/>
      </c>
    </row>
    <row r="587" spans="2:7">
      <c r="B587" t="str">
        <f t="shared" ref="B587:B650" si="10">IF(C587&lt;&gt;"",B586+1,"")</f>
        <v/>
      </c>
      <c r="C587" s="1"/>
      <c r="D587" s="15" t="str">
        <f>IF($C587&lt;&gt;"",$E$2-$E$4,"")</f>
        <v/>
      </c>
      <c r="E587" s="15" t="str">
        <f>IF($C587&lt;&gt;"",$E$2+$E$4,"")</f>
        <v/>
      </c>
      <c r="F587" s="2" t="str">
        <f>IF($C587&lt;&gt;"",IF(AND(ISERROR(G587),ABS(C587-$E$2)&gt;$E$3),C587,NA()),"")</f>
        <v/>
      </c>
      <c r="G587" s="2" t="str">
        <f>IF($C587&lt;&gt;"",IF(ABS(C587-$E$2)&gt;$E$4,C587,NA()),"")</f>
        <v/>
      </c>
    </row>
    <row r="588" spans="2:7">
      <c r="B588" t="str">
        <f t="shared" si="10"/>
        <v/>
      </c>
      <c r="C588" s="1"/>
      <c r="D588" s="15" t="str">
        <f>IF($C588&lt;&gt;"",$E$2-$E$4,"")</f>
        <v/>
      </c>
      <c r="E588" s="15" t="str">
        <f>IF($C588&lt;&gt;"",$E$2+$E$4,"")</f>
        <v/>
      </c>
      <c r="F588" s="2" t="str">
        <f>IF($C588&lt;&gt;"",IF(AND(ISERROR(G588),ABS(C588-$E$2)&gt;$E$3),C588,NA()),"")</f>
        <v/>
      </c>
      <c r="G588" s="2" t="str">
        <f>IF($C588&lt;&gt;"",IF(ABS(C588-$E$2)&gt;$E$4,C588,NA()),"")</f>
        <v/>
      </c>
    </row>
    <row r="589" spans="2:7">
      <c r="B589" t="str">
        <f t="shared" si="10"/>
        <v/>
      </c>
      <c r="C589" s="1"/>
      <c r="D589" s="15" t="str">
        <f>IF($C589&lt;&gt;"",$E$2-$E$4,"")</f>
        <v/>
      </c>
      <c r="E589" s="15" t="str">
        <f>IF($C589&lt;&gt;"",$E$2+$E$4,"")</f>
        <v/>
      </c>
      <c r="F589" s="2" t="str">
        <f>IF($C589&lt;&gt;"",IF(AND(ISERROR(G589),ABS(C589-$E$2)&gt;$E$3),C589,NA()),"")</f>
        <v/>
      </c>
      <c r="G589" s="2" t="str">
        <f>IF($C589&lt;&gt;"",IF(ABS(C589-$E$2)&gt;$E$4,C589,NA()),"")</f>
        <v/>
      </c>
    </row>
    <row r="590" spans="2:7">
      <c r="B590" t="str">
        <f t="shared" si="10"/>
        <v/>
      </c>
      <c r="C590" s="1"/>
      <c r="D590" s="15" t="str">
        <f>IF($C590&lt;&gt;"",$E$2-$E$4,"")</f>
        <v/>
      </c>
      <c r="E590" s="15" t="str">
        <f>IF($C590&lt;&gt;"",$E$2+$E$4,"")</f>
        <v/>
      </c>
      <c r="F590" s="2" t="str">
        <f>IF($C590&lt;&gt;"",IF(AND(ISERROR(G590),ABS(C590-$E$2)&gt;$E$3),C590,NA()),"")</f>
        <v/>
      </c>
      <c r="G590" s="2" t="str">
        <f>IF($C590&lt;&gt;"",IF(ABS(C590-$E$2)&gt;$E$4,C590,NA()),"")</f>
        <v/>
      </c>
    </row>
    <row r="591" spans="2:7">
      <c r="B591" t="str">
        <f t="shared" si="10"/>
        <v/>
      </c>
      <c r="C591" s="1"/>
      <c r="D591" s="15" t="str">
        <f>IF($C591&lt;&gt;"",$E$2-$E$4,"")</f>
        <v/>
      </c>
      <c r="E591" s="15" t="str">
        <f>IF($C591&lt;&gt;"",$E$2+$E$4,"")</f>
        <v/>
      </c>
      <c r="F591" s="2" t="str">
        <f>IF($C591&lt;&gt;"",IF(AND(ISERROR(G591),ABS(C591-$E$2)&gt;$E$3),C591,NA()),"")</f>
        <v/>
      </c>
      <c r="G591" s="2" t="str">
        <f>IF($C591&lt;&gt;"",IF(ABS(C591-$E$2)&gt;$E$4,C591,NA()),"")</f>
        <v/>
      </c>
    </row>
    <row r="592" spans="2:7">
      <c r="B592" t="str">
        <f t="shared" si="10"/>
        <v/>
      </c>
      <c r="C592" s="1"/>
      <c r="D592" s="15" t="str">
        <f>IF($C592&lt;&gt;"",$E$2-$E$4,"")</f>
        <v/>
      </c>
      <c r="E592" s="15" t="str">
        <f>IF($C592&lt;&gt;"",$E$2+$E$4,"")</f>
        <v/>
      </c>
      <c r="F592" s="2" t="str">
        <f>IF($C592&lt;&gt;"",IF(AND(ISERROR(G592),ABS(C592-$E$2)&gt;$E$3),C592,NA()),"")</f>
        <v/>
      </c>
      <c r="G592" s="2" t="str">
        <f>IF($C592&lt;&gt;"",IF(ABS(C592-$E$2)&gt;$E$4,C592,NA()),"")</f>
        <v/>
      </c>
    </row>
    <row r="593" spans="2:7">
      <c r="B593" t="str">
        <f t="shared" si="10"/>
        <v/>
      </c>
      <c r="C593" s="1"/>
      <c r="D593" s="15" t="str">
        <f>IF($C593&lt;&gt;"",$E$2-$E$4,"")</f>
        <v/>
      </c>
      <c r="E593" s="15" t="str">
        <f>IF($C593&lt;&gt;"",$E$2+$E$4,"")</f>
        <v/>
      </c>
      <c r="F593" s="2" t="str">
        <f>IF($C593&lt;&gt;"",IF(AND(ISERROR(G593),ABS(C593-$E$2)&gt;$E$3),C593,NA()),"")</f>
        <v/>
      </c>
      <c r="G593" s="2" t="str">
        <f>IF($C593&lt;&gt;"",IF(ABS(C593-$E$2)&gt;$E$4,C593,NA()),"")</f>
        <v/>
      </c>
    </row>
    <row r="594" spans="2:7">
      <c r="B594" t="str">
        <f t="shared" si="10"/>
        <v/>
      </c>
      <c r="C594" s="1"/>
      <c r="D594" s="15" t="str">
        <f>IF($C594&lt;&gt;"",$E$2-$E$4,"")</f>
        <v/>
      </c>
      <c r="E594" s="15" t="str">
        <f>IF($C594&lt;&gt;"",$E$2+$E$4,"")</f>
        <v/>
      </c>
      <c r="F594" s="2" t="str">
        <f>IF($C594&lt;&gt;"",IF(AND(ISERROR(G594),ABS(C594-$E$2)&gt;$E$3),C594,NA()),"")</f>
        <v/>
      </c>
      <c r="G594" s="2" t="str">
        <f>IF($C594&lt;&gt;"",IF(ABS(C594-$E$2)&gt;$E$4,C594,NA()),"")</f>
        <v/>
      </c>
    </row>
    <row r="595" spans="2:7">
      <c r="B595" t="str">
        <f t="shared" si="10"/>
        <v/>
      </c>
      <c r="C595" s="1"/>
      <c r="D595" s="15" t="str">
        <f>IF($C595&lt;&gt;"",$E$2-$E$4,"")</f>
        <v/>
      </c>
      <c r="E595" s="15" t="str">
        <f>IF($C595&lt;&gt;"",$E$2+$E$4,"")</f>
        <v/>
      </c>
      <c r="F595" s="2" t="str">
        <f>IF($C595&lt;&gt;"",IF(AND(ISERROR(G595),ABS(C595-$E$2)&gt;$E$3),C595,NA()),"")</f>
        <v/>
      </c>
      <c r="G595" s="2" t="str">
        <f>IF($C595&lt;&gt;"",IF(ABS(C595-$E$2)&gt;$E$4,C595,NA()),"")</f>
        <v/>
      </c>
    </row>
    <row r="596" spans="2:7">
      <c r="B596" t="str">
        <f t="shared" si="10"/>
        <v/>
      </c>
      <c r="C596" s="1"/>
      <c r="D596" s="15" t="str">
        <f>IF($C596&lt;&gt;"",$E$2-$E$4,"")</f>
        <v/>
      </c>
      <c r="E596" s="15" t="str">
        <f>IF($C596&lt;&gt;"",$E$2+$E$4,"")</f>
        <v/>
      </c>
      <c r="F596" s="2" t="str">
        <f>IF($C596&lt;&gt;"",IF(AND(ISERROR(G596),ABS(C596-$E$2)&gt;$E$3),C596,NA()),"")</f>
        <v/>
      </c>
      <c r="G596" s="2" t="str">
        <f>IF($C596&lt;&gt;"",IF(ABS(C596-$E$2)&gt;$E$4,C596,NA()),"")</f>
        <v/>
      </c>
    </row>
    <row r="597" spans="2:7">
      <c r="B597" t="str">
        <f t="shared" si="10"/>
        <v/>
      </c>
      <c r="C597" s="1"/>
      <c r="D597" s="15" t="str">
        <f>IF($C597&lt;&gt;"",$E$2-$E$4,"")</f>
        <v/>
      </c>
      <c r="E597" s="15" t="str">
        <f>IF($C597&lt;&gt;"",$E$2+$E$4,"")</f>
        <v/>
      </c>
      <c r="F597" s="2" t="str">
        <f>IF($C597&lt;&gt;"",IF(AND(ISERROR(G597),ABS(C597-$E$2)&gt;$E$3),C597,NA()),"")</f>
        <v/>
      </c>
      <c r="G597" s="2" t="str">
        <f>IF($C597&lt;&gt;"",IF(ABS(C597-$E$2)&gt;$E$4,C597,NA()),"")</f>
        <v/>
      </c>
    </row>
    <row r="598" spans="2:7">
      <c r="B598" t="str">
        <f t="shared" si="10"/>
        <v/>
      </c>
      <c r="C598" s="1"/>
      <c r="D598" s="15" t="str">
        <f>IF($C598&lt;&gt;"",$E$2-$E$4,"")</f>
        <v/>
      </c>
      <c r="E598" s="15" t="str">
        <f>IF($C598&lt;&gt;"",$E$2+$E$4,"")</f>
        <v/>
      </c>
      <c r="F598" s="2" t="str">
        <f>IF($C598&lt;&gt;"",IF(AND(ISERROR(G598),ABS(C598-$E$2)&gt;$E$3),C598,NA()),"")</f>
        <v/>
      </c>
      <c r="G598" s="2" t="str">
        <f>IF($C598&lt;&gt;"",IF(ABS(C598-$E$2)&gt;$E$4,C598,NA()),"")</f>
        <v/>
      </c>
    </row>
    <row r="599" spans="2:7">
      <c r="B599" t="str">
        <f t="shared" si="10"/>
        <v/>
      </c>
      <c r="C599" s="1"/>
      <c r="D599" s="15" t="str">
        <f>IF($C599&lt;&gt;"",$E$2-$E$4,"")</f>
        <v/>
      </c>
      <c r="E599" s="15" t="str">
        <f>IF($C599&lt;&gt;"",$E$2+$E$4,"")</f>
        <v/>
      </c>
      <c r="F599" s="2" t="str">
        <f>IF($C599&lt;&gt;"",IF(AND(ISERROR(G599),ABS(C599-$E$2)&gt;$E$3),C599,NA()),"")</f>
        <v/>
      </c>
      <c r="G599" s="2" t="str">
        <f>IF($C599&lt;&gt;"",IF(ABS(C599-$E$2)&gt;$E$4,C599,NA()),"")</f>
        <v/>
      </c>
    </row>
    <row r="600" spans="2:7">
      <c r="B600" t="str">
        <f t="shared" si="10"/>
        <v/>
      </c>
      <c r="C600" s="1"/>
      <c r="D600" s="15" t="str">
        <f>IF($C600&lt;&gt;"",$E$2-$E$4,"")</f>
        <v/>
      </c>
      <c r="E600" s="15" t="str">
        <f>IF($C600&lt;&gt;"",$E$2+$E$4,"")</f>
        <v/>
      </c>
      <c r="F600" s="2" t="str">
        <f>IF($C600&lt;&gt;"",IF(AND(ISERROR(G600),ABS(C600-$E$2)&gt;$E$3),C600,NA()),"")</f>
        <v/>
      </c>
      <c r="G600" s="2" t="str">
        <f>IF($C600&lt;&gt;"",IF(ABS(C600-$E$2)&gt;$E$4,C600,NA()),"")</f>
        <v/>
      </c>
    </row>
    <row r="601" spans="2:7">
      <c r="B601" t="str">
        <f t="shared" si="10"/>
        <v/>
      </c>
      <c r="C601" s="1"/>
      <c r="D601" s="15" t="str">
        <f>IF($C601&lt;&gt;"",$E$2-$E$4,"")</f>
        <v/>
      </c>
      <c r="E601" s="15" t="str">
        <f>IF($C601&lt;&gt;"",$E$2+$E$4,"")</f>
        <v/>
      </c>
      <c r="F601" s="2" t="str">
        <f>IF($C601&lt;&gt;"",IF(AND(ISERROR(G601),ABS(C601-$E$2)&gt;$E$3),C601,NA()),"")</f>
        <v/>
      </c>
      <c r="G601" s="2" t="str">
        <f>IF($C601&lt;&gt;"",IF(ABS(C601-$E$2)&gt;$E$4,C601,NA()),"")</f>
        <v/>
      </c>
    </row>
    <row r="602" spans="2:7">
      <c r="B602" t="str">
        <f t="shared" si="10"/>
        <v/>
      </c>
      <c r="C602" s="1"/>
      <c r="D602" s="15" t="str">
        <f>IF($C602&lt;&gt;"",$E$2-$E$4,"")</f>
        <v/>
      </c>
      <c r="E602" s="15" t="str">
        <f>IF($C602&lt;&gt;"",$E$2+$E$4,"")</f>
        <v/>
      </c>
      <c r="F602" s="2" t="str">
        <f>IF($C602&lt;&gt;"",IF(AND(ISERROR(G602),ABS(C602-$E$2)&gt;$E$3),C602,NA()),"")</f>
        <v/>
      </c>
      <c r="G602" s="2" t="str">
        <f>IF($C602&lt;&gt;"",IF(ABS(C602-$E$2)&gt;$E$4,C602,NA()),"")</f>
        <v/>
      </c>
    </row>
    <row r="603" spans="2:7">
      <c r="B603" t="str">
        <f t="shared" si="10"/>
        <v/>
      </c>
      <c r="C603" s="1"/>
      <c r="D603" s="15" t="str">
        <f>IF($C603&lt;&gt;"",$E$2-$E$4,"")</f>
        <v/>
      </c>
      <c r="E603" s="15" t="str">
        <f>IF($C603&lt;&gt;"",$E$2+$E$4,"")</f>
        <v/>
      </c>
      <c r="F603" s="2" t="str">
        <f>IF($C603&lt;&gt;"",IF(AND(ISERROR(G603),ABS(C603-$E$2)&gt;$E$3),C603,NA()),"")</f>
        <v/>
      </c>
      <c r="G603" s="2" t="str">
        <f>IF($C603&lt;&gt;"",IF(ABS(C603-$E$2)&gt;$E$4,C603,NA()),"")</f>
        <v/>
      </c>
    </row>
    <row r="604" spans="2:7">
      <c r="B604" t="str">
        <f t="shared" si="10"/>
        <v/>
      </c>
      <c r="C604" s="1"/>
      <c r="D604" s="15" t="str">
        <f>IF($C604&lt;&gt;"",$E$2-$E$4,"")</f>
        <v/>
      </c>
      <c r="E604" s="15" t="str">
        <f>IF($C604&lt;&gt;"",$E$2+$E$4,"")</f>
        <v/>
      </c>
      <c r="F604" s="2" t="str">
        <f>IF($C604&lt;&gt;"",IF(AND(ISERROR(G604),ABS(C604-$E$2)&gt;$E$3),C604,NA()),"")</f>
        <v/>
      </c>
      <c r="G604" s="2" t="str">
        <f>IF($C604&lt;&gt;"",IF(ABS(C604-$E$2)&gt;$E$4,C604,NA()),"")</f>
        <v/>
      </c>
    </row>
    <row r="605" spans="2:7">
      <c r="B605" t="str">
        <f t="shared" si="10"/>
        <v/>
      </c>
      <c r="C605" s="1"/>
      <c r="D605" s="15" t="str">
        <f>IF($C605&lt;&gt;"",$E$2-$E$4,"")</f>
        <v/>
      </c>
      <c r="E605" s="15" t="str">
        <f>IF($C605&lt;&gt;"",$E$2+$E$4,"")</f>
        <v/>
      </c>
      <c r="F605" s="2" t="str">
        <f>IF($C605&lt;&gt;"",IF(AND(ISERROR(G605),ABS(C605-$E$2)&gt;$E$3),C605,NA()),"")</f>
        <v/>
      </c>
      <c r="G605" s="2" t="str">
        <f>IF($C605&lt;&gt;"",IF(ABS(C605-$E$2)&gt;$E$4,C605,NA()),"")</f>
        <v/>
      </c>
    </row>
    <row r="606" spans="2:7">
      <c r="B606" t="str">
        <f t="shared" si="10"/>
        <v/>
      </c>
      <c r="C606" s="1"/>
      <c r="D606" s="15" t="str">
        <f>IF($C606&lt;&gt;"",$E$2-$E$4,"")</f>
        <v/>
      </c>
      <c r="E606" s="15" t="str">
        <f>IF($C606&lt;&gt;"",$E$2+$E$4,"")</f>
        <v/>
      </c>
      <c r="F606" s="2" t="str">
        <f>IF($C606&lt;&gt;"",IF(AND(ISERROR(G606),ABS(C606-$E$2)&gt;$E$3),C606,NA()),"")</f>
        <v/>
      </c>
      <c r="G606" s="2" t="str">
        <f>IF($C606&lt;&gt;"",IF(ABS(C606-$E$2)&gt;$E$4,C606,NA()),"")</f>
        <v/>
      </c>
    </row>
    <row r="607" spans="2:7">
      <c r="B607" t="str">
        <f t="shared" si="10"/>
        <v/>
      </c>
      <c r="C607" s="1"/>
      <c r="D607" s="15" t="str">
        <f>IF($C607&lt;&gt;"",$E$2-$E$4,"")</f>
        <v/>
      </c>
      <c r="E607" s="15" t="str">
        <f>IF($C607&lt;&gt;"",$E$2+$E$4,"")</f>
        <v/>
      </c>
      <c r="F607" s="2" t="str">
        <f>IF($C607&lt;&gt;"",IF(AND(ISERROR(G607),ABS(C607-$E$2)&gt;$E$3),C607,NA()),"")</f>
        <v/>
      </c>
      <c r="G607" s="2" t="str">
        <f>IF($C607&lt;&gt;"",IF(ABS(C607-$E$2)&gt;$E$4,C607,NA()),"")</f>
        <v/>
      </c>
    </row>
    <row r="608" spans="2:7">
      <c r="B608" t="str">
        <f t="shared" si="10"/>
        <v/>
      </c>
      <c r="C608" s="1"/>
      <c r="D608" s="15" t="str">
        <f>IF($C608&lt;&gt;"",$E$2-$E$4,"")</f>
        <v/>
      </c>
      <c r="E608" s="15" t="str">
        <f>IF($C608&lt;&gt;"",$E$2+$E$4,"")</f>
        <v/>
      </c>
      <c r="F608" s="2" t="str">
        <f>IF($C608&lt;&gt;"",IF(AND(ISERROR(G608),ABS(C608-$E$2)&gt;$E$3),C608,NA()),"")</f>
        <v/>
      </c>
      <c r="G608" s="2" t="str">
        <f>IF($C608&lt;&gt;"",IF(ABS(C608-$E$2)&gt;$E$4,C608,NA()),"")</f>
        <v/>
      </c>
    </row>
    <row r="609" spans="2:7">
      <c r="B609" t="str">
        <f t="shared" si="10"/>
        <v/>
      </c>
      <c r="C609" s="1"/>
      <c r="D609" s="15" t="str">
        <f>IF($C609&lt;&gt;"",$E$2-$E$4,"")</f>
        <v/>
      </c>
      <c r="E609" s="15" t="str">
        <f>IF($C609&lt;&gt;"",$E$2+$E$4,"")</f>
        <v/>
      </c>
      <c r="F609" s="2" t="str">
        <f>IF($C609&lt;&gt;"",IF(AND(ISERROR(G609),ABS(C609-$E$2)&gt;$E$3),C609,NA()),"")</f>
        <v/>
      </c>
      <c r="G609" s="2" t="str">
        <f>IF($C609&lt;&gt;"",IF(ABS(C609-$E$2)&gt;$E$4,C609,NA()),"")</f>
        <v/>
      </c>
    </row>
    <row r="610" spans="2:7">
      <c r="B610" t="str">
        <f t="shared" si="10"/>
        <v/>
      </c>
      <c r="C610" s="1"/>
      <c r="D610" s="15" t="str">
        <f>IF($C610&lt;&gt;"",$E$2-$E$4,"")</f>
        <v/>
      </c>
      <c r="E610" s="15" t="str">
        <f>IF($C610&lt;&gt;"",$E$2+$E$4,"")</f>
        <v/>
      </c>
      <c r="F610" s="2" t="str">
        <f>IF($C610&lt;&gt;"",IF(AND(ISERROR(G610),ABS(C610-$E$2)&gt;$E$3),C610,NA()),"")</f>
        <v/>
      </c>
      <c r="G610" s="2" t="str">
        <f>IF($C610&lt;&gt;"",IF(ABS(C610-$E$2)&gt;$E$4,C610,NA()),"")</f>
        <v/>
      </c>
    </row>
    <row r="611" spans="2:7">
      <c r="B611" t="str">
        <f t="shared" si="10"/>
        <v/>
      </c>
      <c r="C611" s="1"/>
      <c r="D611" s="15" t="str">
        <f>IF($C611&lt;&gt;"",$E$2-$E$4,"")</f>
        <v/>
      </c>
      <c r="E611" s="15" t="str">
        <f>IF($C611&lt;&gt;"",$E$2+$E$4,"")</f>
        <v/>
      </c>
      <c r="F611" s="2" t="str">
        <f>IF($C611&lt;&gt;"",IF(AND(ISERROR(G611),ABS(C611-$E$2)&gt;$E$3),C611,NA()),"")</f>
        <v/>
      </c>
      <c r="G611" s="2" t="str">
        <f>IF($C611&lt;&gt;"",IF(ABS(C611-$E$2)&gt;$E$4,C611,NA()),"")</f>
        <v/>
      </c>
    </row>
    <row r="612" spans="2:7">
      <c r="B612" t="str">
        <f t="shared" si="10"/>
        <v/>
      </c>
      <c r="C612" s="1"/>
      <c r="D612" s="15" t="str">
        <f>IF($C612&lt;&gt;"",$E$2-$E$4,"")</f>
        <v/>
      </c>
      <c r="E612" s="15" t="str">
        <f>IF($C612&lt;&gt;"",$E$2+$E$4,"")</f>
        <v/>
      </c>
      <c r="F612" s="2" t="str">
        <f>IF($C612&lt;&gt;"",IF(AND(ISERROR(G612),ABS(C612-$E$2)&gt;$E$3),C612,NA()),"")</f>
        <v/>
      </c>
      <c r="G612" s="2" t="str">
        <f>IF($C612&lt;&gt;"",IF(ABS(C612-$E$2)&gt;$E$4,C612,NA()),"")</f>
        <v/>
      </c>
    </row>
    <row r="613" spans="2:7">
      <c r="B613" t="str">
        <f t="shared" si="10"/>
        <v/>
      </c>
      <c r="C613" s="1"/>
      <c r="D613" s="15" t="str">
        <f>IF($C613&lt;&gt;"",$E$2-$E$4,"")</f>
        <v/>
      </c>
      <c r="E613" s="15" t="str">
        <f>IF($C613&lt;&gt;"",$E$2+$E$4,"")</f>
        <v/>
      </c>
      <c r="F613" s="2" t="str">
        <f>IF($C613&lt;&gt;"",IF(AND(ISERROR(G613),ABS(C613-$E$2)&gt;$E$3),C613,NA()),"")</f>
        <v/>
      </c>
      <c r="G613" s="2" t="str">
        <f>IF($C613&lt;&gt;"",IF(ABS(C613-$E$2)&gt;$E$4,C613,NA()),"")</f>
        <v/>
      </c>
    </row>
    <row r="614" spans="2:7">
      <c r="B614" t="str">
        <f t="shared" si="10"/>
        <v/>
      </c>
      <c r="C614" s="1"/>
      <c r="D614" s="15" t="str">
        <f>IF($C614&lt;&gt;"",$E$2-$E$4,"")</f>
        <v/>
      </c>
      <c r="E614" s="15" t="str">
        <f>IF($C614&lt;&gt;"",$E$2+$E$4,"")</f>
        <v/>
      </c>
      <c r="F614" s="2" t="str">
        <f>IF($C614&lt;&gt;"",IF(AND(ISERROR(G614),ABS(C614-$E$2)&gt;$E$3),C614,NA()),"")</f>
        <v/>
      </c>
      <c r="G614" s="2" t="str">
        <f>IF($C614&lt;&gt;"",IF(ABS(C614-$E$2)&gt;$E$4,C614,NA()),"")</f>
        <v/>
      </c>
    </row>
    <row r="615" spans="2:7">
      <c r="B615" t="str">
        <f t="shared" si="10"/>
        <v/>
      </c>
      <c r="C615" s="1"/>
      <c r="D615" s="15" t="str">
        <f>IF($C615&lt;&gt;"",$E$2-$E$4,"")</f>
        <v/>
      </c>
      <c r="E615" s="15" t="str">
        <f>IF($C615&lt;&gt;"",$E$2+$E$4,"")</f>
        <v/>
      </c>
      <c r="F615" s="2" t="str">
        <f>IF($C615&lt;&gt;"",IF(AND(ISERROR(G615),ABS(C615-$E$2)&gt;$E$3),C615,NA()),"")</f>
        <v/>
      </c>
      <c r="G615" s="2" t="str">
        <f>IF($C615&lt;&gt;"",IF(ABS(C615-$E$2)&gt;$E$4,C615,NA()),"")</f>
        <v/>
      </c>
    </row>
    <row r="616" spans="2:7">
      <c r="B616" t="str">
        <f t="shared" si="10"/>
        <v/>
      </c>
      <c r="C616" s="1"/>
      <c r="D616" s="15" t="str">
        <f>IF($C616&lt;&gt;"",$E$2-$E$4,"")</f>
        <v/>
      </c>
      <c r="E616" s="15" t="str">
        <f>IF($C616&lt;&gt;"",$E$2+$E$4,"")</f>
        <v/>
      </c>
      <c r="F616" s="2" t="str">
        <f>IF($C616&lt;&gt;"",IF(AND(ISERROR(G616),ABS(C616-$E$2)&gt;$E$3),C616,NA()),"")</f>
        <v/>
      </c>
      <c r="G616" s="2" t="str">
        <f>IF($C616&lt;&gt;"",IF(ABS(C616-$E$2)&gt;$E$4,C616,NA()),"")</f>
        <v/>
      </c>
    </row>
    <row r="617" spans="2:7">
      <c r="B617" t="str">
        <f t="shared" si="10"/>
        <v/>
      </c>
      <c r="C617" s="1"/>
      <c r="D617" s="15" t="str">
        <f>IF($C617&lt;&gt;"",$E$2-$E$4,"")</f>
        <v/>
      </c>
      <c r="E617" s="15" t="str">
        <f>IF($C617&lt;&gt;"",$E$2+$E$4,"")</f>
        <v/>
      </c>
      <c r="F617" s="2" t="str">
        <f>IF($C617&lt;&gt;"",IF(AND(ISERROR(G617),ABS(C617-$E$2)&gt;$E$3),C617,NA()),"")</f>
        <v/>
      </c>
      <c r="G617" s="2" t="str">
        <f>IF($C617&lt;&gt;"",IF(ABS(C617-$E$2)&gt;$E$4,C617,NA()),"")</f>
        <v/>
      </c>
    </row>
    <row r="618" spans="2:7">
      <c r="B618" t="str">
        <f t="shared" si="10"/>
        <v/>
      </c>
      <c r="C618" s="1"/>
      <c r="D618" s="15" t="str">
        <f>IF($C618&lt;&gt;"",$E$2-$E$4,"")</f>
        <v/>
      </c>
      <c r="E618" s="15" t="str">
        <f>IF($C618&lt;&gt;"",$E$2+$E$4,"")</f>
        <v/>
      </c>
      <c r="F618" s="2" t="str">
        <f>IF($C618&lt;&gt;"",IF(AND(ISERROR(G618),ABS(C618-$E$2)&gt;$E$3),C618,NA()),"")</f>
        <v/>
      </c>
      <c r="G618" s="2" t="str">
        <f>IF($C618&lt;&gt;"",IF(ABS(C618-$E$2)&gt;$E$4,C618,NA()),"")</f>
        <v/>
      </c>
    </row>
    <row r="619" spans="2:7">
      <c r="B619" t="str">
        <f t="shared" si="10"/>
        <v/>
      </c>
      <c r="C619" s="1"/>
      <c r="D619" s="15" t="str">
        <f>IF($C619&lt;&gt;"",$E$2-$E$4,"")</f>
        <v/>
      </c>
      <c r="E619" s="15" t="str">
        <f>IF($C619&lt;&gt;"",$E$2+$E$4,"")</f>
        <v/>
      </c>
      <c r="F619" s="2" t="str">
        <f>IF($C619&lt;&gt;"",IF(AND(ISERROR(G619),ABS(C619-$E$2)&gt;$E$3),C619,NA()),"")</f>
        <v/>
      </c>
      <c r="G619" s="2" t="str">
        <f>IF($C619&lt;&gt;"",IF(ABS(C619-$E$2)&gt;$E$4,C619,NA()),"")</f>
        <v/>
      </c>
    </row>
    <row r="620" spans="2:7">
      <c r="B620" t="str">
        <f t="shared" si="10"/>
        <v/>
      </c>
      <c r="C620" s="1"/>
      <c r="D620" s="15" t="str">
        <f>IF($C620&lt;&gt;"",$E$2-$E$4,"")</f>
        <v/>
      </c>
      <c r="E620" s="15" t="str">
        <f>IF($C620&lt;&gt;"",$E$2+$E$4,"")</f>
        <v/>
      </c>
      <c r="F620" s="2" t="str">
        <f>IF($C620&lt;&gt;"",IF(AND(ISERROR(G620),ABS(C620-$E$2)&gt;$E$3),C620,NA()),"")</f>
        <v/>
      </c>
      <c r="G620" s="2" t="str">
        <f>IF($C620&lt;&gt;"",IF(ABS(C620-$E$2)&gt;$E$4,C620,NA()),"")</f>
        <v/>
      </c>
    </row>
    <row r="621" spans="2:7">
      <c r="B621" t="str">
        <f t="shared" si="10"/>
        <v/>
      </c>
      <c r="C621" s="1"/>
      <c r="D621" s="15" t="str">
        <f>IF($C621&lt;&gt;"",$E$2-$E$4,"")</f>
        <v/>
      </c>
      <c r="E621" s="15" t="str">
        <f>IF($C621&lt;&gt;"",$E$2+$E$4,"")</f>
        <v/>
      </c>
      <c r="F621" s="2" t="str">
        <f>IF($C621&lt;&gt;"",IF(AND(ISERROR(G621),ABS(C621-$E$2)&gt;$E$3),C621,NA()),"")</f>
        <v/>
      </c>
      <c r="G621" s="2" t="str">
        <f>IF($C621&lt;&gt;"",IF(ABS(C621-$E$2)&gt;$E$4,C621,NA()),"")</f>
        <v/>
      </c>
    </row>
    <row r="622" spans="2:7">
      <c r="B622" t="str">
        <f t="shared" si="10"/>
        <v/>
      </c>
      <c r="C622" s="1"/>
      <c r="D622" s="15" t="str">
        <f>IF($C622&lt;&gt;"",$E$2-$E$4,"")</f>
        <v/>
      </c>
      <c r="E622" s="15" t="str">
        <f>IF($C622&lt;&gt;"",$E$2+$E$4,"")</f>
        <v/>
      </c>
      <c r="F622" s="2" t="str">
        <f>IF($C622&lt;&gt;"",IF(AND(ISERROR(G622),ABS(C622-$E$2)&gt;$E$3),C622,NA()),"")</f>
        <v/>
      </c>
      <c r="G622" s="2" t="str">
        <f>IF($C622&lt;&gt;"",IF(ABS(C622-$E$2)&gt;$E$4,C622,NA()),"")</f>
        <v/>
      </c>
    </row>
    <row r="623" spans="2:7">
      <c r="B623" t="str">
        <f t="shared" si="10"/>
        <v/>
      </c>
      <c r="C623" s="1"/>
      <c r="D623" s="15" t="str">
        <f>IF($C623&lt;&gt;"",$E$2-$E$4,"")</f>
        <v/>
      </c>
      <c r="E623" s="15" t="str">
        <f>IF($C623&lt;&gt;"",$E$2+$E$4,"")</f>
        <v/>
      </c>
      <c r="F623" s="2" t="str">
        <f>IF($C623&lt;&gt;"",IF(AND(ISERROR(G623),ABS(C623-$E$2)&gt;$E$3),C623,NA()),"")</f>
        <v/>
      </c>
      <c r="G623" s="2" t="str">
        <f>IF($C623&lt;&gt;"",IF(ABS(C623-$E$2)&gt;$E$4,C623,NA()),"")</f>
        <v/>
      </c>
    </row>
    <row r="624" spans="2:7">
      <c r="B624" t="str">
        <f t="shared" si="10"/>
        <v/>
      </c>
      <c r="C624" s="1"/>
      <c r="D624" s="15" t="str">
        <f>IF($C624&lt;&gt;"",$E$2-$E$4,"")</f>
        <v/>
      </c>
      <c r="E624" s="15" t="str">
        <f>IF($C624&lt;&gt;"",$E$2+$E$4,"")</f>
        <v/>
      </c>
      <c r="F624" s="2" t="str">
        <f>IF($C624&lt;&gt;"",IF(AND(ISERROR(G624),ABS(C624-$E$2)&gt;$E$3),C624,NA()),"")</f>
        <v/>
      </c>
      <c r="G624" s="2" t="str">
        <f>IF($C624&lt;&gt;"",IF(ABS(C624-$E$2)&gt;$E$4,C624,NA()),"")</f>
        <v/>
      </c>
    </row>
    <row r="625" spans="2:7">
      <c r="B625" t="str">
        <f t="shared" si="10"/>
        <v/>
      </c>
      <c r="C625" s="1"/>
      <c r="D625" s="15" t="str">
        <f>IF($C625&lt;&gt;"",$E$2-$E$4,"")</f>
        <v/>
      </c>
      <c r="E625" s="15" t="str">
        <f>IF($C625&lt;&gt;"",$E$2+$E$4,"")</f>
        <v/>
      </c>
      <c r="F625" s="2" t="str">
        <f>IF($C625&lt;&gt;"",IF(AND(ISERROR(G625),ABS(C625-$E$2)&gt;$E$3),C625,NA()),"")</f>
        <v/>
      </c>
      <c r="G625" s="2" t="str">
        <f>IF($C625&lt;&gt;"",IF(ABS(C625-$E$2)&gt;$E$4,C625,NA()),"")</f>
        <v/>
      </c>
    </row>
    <row r="626" spans="2:7">
      <c r="B626" t="str">
        <f t="shared" si="10"/>
        <v/>
      </c>
      <c r="C626" s="1"/>
      <c r="D626" s="15" t="str">
        <f>IF($C626&lt;&gt;"",$E$2-$E$4,"")</f>
        <v/>
      </c>
      <c r="E626" s="15" t="str">
        <f>IF($C626&lt;&gt;"",$E$2+$E$4,"")</f>
        <v/>
      </c>
      <c r="F626" s="2" t="str">
        <f>IF($C626&lt;&gt;"",IF(AND(ISERROR(G626),ABS(C626-$E$2)&gt;$E$3),C626,NA()),"")</f>
        <v/>
      </c>
      <c r="G626" s="2" t="str">
        <f>IF($C626&lt;&gt;"",IF(ABS(C626-$E$2)&gt;$E$4,C626,NA()),"")</f>
        <v/>
      </c>
    </row>
    <row r="627" spans="2:7">
      <c r="B627" t="str">
        <f t="shared" si="10"/>
        <v/>
      </c>
      <c r="C627" s="1"/>
      <c r="D627" s="15" t="str">
        <f>IF($C627&lt;&gt;"",$E$2-$E$4,"")</f>
        <v/>
      </c>
      <c r="E627" s="15" t="str">
        <f>IF($C627&lt;&gt;"",$E$2+$E$4,"")</f>
        <v/>
      </c>
      <c r="F627" s="2" t="str">
        <f>IF($C627&lt;&gt;"",IF(AND(ISERROR(G627),ABS(C627-$E$2)&gt;$E$3),C627,NA()),"")</f>
        <v/>
      </c>
      <c r="G627" s="2" t="str">
        <f>IF($C627&lt;&gt;"",IF(ABS(C627-$E$2)&gt;$E$4,C627,NA()),"")</f>
        <v/>
      </c>
    </row>
    <row r="628" spans="2:7">
      <c r="B628" t="str">
        <f t="shared" si="10"/>
        <v/>
      </c>
      <c r="C628" s="1"/>
      <c r="D628" s="15" t="str">
        <f>IF($C628&lt;&gt;"",$E$2-$E$4,"")</f>
        <v/>
      </c>
      <c r="E628" s="15" t="str">
        <f>IF($C628&lt;&gt;"",$E$2+$E$4,"")</f>
        <v/>
      </c>
      <c r="F628" s="2" t="str">
        <f>IF($C628&lt;&gt;"",IF(AND(ISERROR(G628),ABS(C628-$E$2)&gt;$E$3),C628,NA()),"")</f>
        <v/>
      </c>
      <c r="G628" s="2" t="str">
        <f>IF($C628&lt;&gt;"",IF(ABS(C628-$E$2)&gt;$E$4,C628,NA()),"")</f>
        <v/>
      </c>
    </row>
    <row r="629" spans="2:7">
      <c r="B629" t="str">
        <f t="shared" si="10"/>
        <v/>
      </c>
      <c r="C629" s="1"/>
      <c r="D629" s="15" t="str">
        <f>IF($C629&lt;&gt;"",$E$2-$E$4,"")</f>
        <v/>
      </c>
      <c r="E629" s="15" t="str">
        <f>IF($C629&lt;&gt;"",$E$2+$E$4,"")</f>
        <v/>
      </c>
      <c r="F629" s="2" t="str">
        <f>IF($C629&lt;&gt;"",IF(AND(ISERROR(G629),ABS(C629-$E$2)&gt;$E$3),C629,NA()),"")</f>
        <v/>
      </c>
      <c r="G629" s="2" t="str">
        <f>IF($C629&lt;&gt;"",IF(ABS(C629-$E$2)&gt;$E$4,C629,NA()),"")</f>
        <v/>
      </c>
    </row>
    <row r="630" spans="2:7">
      <c r="B630" t="str">
        <f t="shared" si="10"/>
        <v/>
      </c>
      <c r="C630" s="1"/>
      <c r="D630" s="15" t="str">
        <f>IF($C630&lt;&gt;"",$E$2-$E$4,"")</f>
        <v/>
      </c>
      <c r="E630" s="15" t="str">
        <f>IF($C630&lt;&gt;"",$E$2+$E$4,"")</f>
        <v/>
      </c>
      <c r="F630" s="2" t="str">
        <f>IF($C630&lt;&gt;"",IF(AND(ISERROR(G630),ABS(C630-$E$2)&gt;$E$3),C630,NA()),"")</f>
        <v/>
      </c>
      <c r="G630" s="2" t="str">
        <f>IF($C630&lt;&gt;"",IF(ABS(C630-$E$2)&gt;$E$4,C630,NA()),"")</f>
        <v/>
      </c>
    </row>
    <row r="631" spans="2:7">
      <c r="B631" t="str">
        <f t="shared" si="10"/>
        <v/>
      </c>
      <c r="C631" s="1"/>
      <c r="D631" s="15" t="str">
        <f>IF($C631&lt;&gt;"",$E$2-$E$4,"")</f>
        <v/>
      </c>
      <c r="E631" s="15" t="str">
        <f>IF($C631&lt;&gt;"",$E$2+$E$4,"")</f>
        <v/>
      </c>
      <c r="F631" s="2" t="str">
        <f>IF($C631&lt;&gt;"",IF(AND(ISERROR(G631),ABS(C631-$E$2)&gt;$E$3),C631,NA()),"")</f>
        <v/>
      </c>
      <c r="G631" s="2" t="str">
        <f>IF($C631&lt;&gt;"",IF(ABS(C631-$E$2)&gt;$E$4,C631,NA()),"")</f>
        <v/>
      </c>
    </row>
    <row r="632" spans="2:7">
      <c r="B632" t="str">
        <f t="shared" si="10"/>
        <v/>
      </c>
      <c r="C632" s="1"/>
      <c r="D632" s="15" t="str">
        <f>IF($C632&lt;&gt;"",$E$2-$E$4,"")</f>
        <v/>
      </c>
      <c r="E632" s="15" t="str">
        <f>IF($C632&lt;&gt;"",$E$2+$E$4,"")</f>
        <v/>
      </c>
      <c r="F632" s="2" t="str">
        <f>IF($C632&lt;&gt;"",IF(AND(ISERROR(G632),ABS(C632-$E$2)&gt;$E$3),C632,NA()),"")</f>
        <v/>
      </c>
      <c r="G632" s="2" t="str">
        <f>IF($C632&lt;&gt;"",IF(ABS(C632-$E$2)&gt;$E$4,C632,NA()),"")</f>
        <v/>
      </c>
    </row>
    <row r="633" spans="2:7">
      <c r="B633" t="str">
        <f t="shared" si="10"/>
        <v/>
      </c>
      <c r="C633" s="1"/>
      <c r="D633" s="15" t="str">
        <f>IF($C633&lt;&gt;"",$E$2-$E$4,"")</f>
        <v/>
      </c>
      <c r="E633" s="15" t="str">
        <f>IF($C633&lt;&gt;"",$E$2+$E$4,"")</f>
        <v/>
      </c>
      <c r="F633" s="2" t="str">
        <f>IF($C633&lt;&gt;"",IF(AND(ISERROR(G633),ABS(C633-$E$2)&gt;$E$3),C633,NA()),"")</f>
        <v/>
      </c>
      <c r="G633" s="2" t="str">
        <f>IF($C633&lt;&gt;"",IF(ABS(C633-$E$2)&gt;$E$4,C633,NA()),"")</f>
        <v/>
      </c>
    </row>
    <row r="634" spans="2:7">
      <c r="B634" t="str">
        <f t="shared" si="10"/>
        <v/>
      </c>
      <c r="C634" s="1"/>
      <c r="D634" s="15" t="str">
        <f>IF($C634&lt;&gt;"",$E$2-$E$4,"")</f>
        <v/>
      </c>
      <c r="E634" s="15" t="str">
        <f>IF($C634&lt;&gt;"",$E$2+$E$4,"")</f>
        <v/>
      </c>
      <c r="F634" s="2" t="str">
        <f>IF($C634&lt;&gt;"",IF(AND(ISERROR(G634),ABS(C634-$E$2)&gt;$E$3),C634,NA()),"")</f>
        <v/>
      </c>
      <c r="G634" s="2" t="str">
        <f>IF($C634&lt;&gt;"",IF(ABS(C634-$E$2)&gt;$E$4,C634,NA()),"")</f>
        <v/>
      </c>
    </row>
    <row r="635" spans="2:7">
      <c r="B635" t="str">
        <f t="shared" si="10"/>
        <v/>
      </c>
      <c r="C635" s="1"/>
      <c r="D635" s="15" t="str">
        <f>IF($C635&lt;&gt;"",$E$2-$E$4,"")</f>
        <v/>
      </c>
      <c r="E635" s="15" t="str">
        <f>IF($C635&lt;&gt;"",$E$2+$E$4,"")</f>
        <v/>
      </c>
      <c r="F635" s="2" t="str">
        <f>IF($C635&lt;&gt;"",IF(AND(ISERROR(G635),ABS(C635-$E$2)&gt;$E$3),C635,NA()),"")</f>
        <v/>
      </c>
      <c r="G635" s="2" t="str">
        <f>IF($C635&lt;&gt;"",IF(ABS(C635-$E$2)&gt;$E$4,C635,NA()),"")</f>
        <v/>
      </c>
    </row>
    <row r="636" spans="2:7">
      <c r="B636" t="str">
        <f t="shared" si="10"/>
        <v/>
      </c>
      <c r="C636" s="1"/>
      <c r="D636" s="15" t="str">
        <f>IF($C636&lt;&gt;"",$E$2-$E$4,"")</f>
        <v/>
      </c>
      <c r="E636" s="15" t="str">
        <f>IF($C636&lt;&gt;"",$E$2+$E$4,"")</f>
        <v/>
      </c>
      <c r="F636" s="2" t="str">
        <f>IF($C636&lt;&gt;"",IF(AND(ISERROR(G636),ABS(C636-$E$2)&gt;$E$3),C636,NA()),"")</f>
        <v/>
      </c>
      <c r="G636" s="2" t="str">
        <f>IF($C636&lt;&gt;"",IF(ABS(C636-$E$2)&gt;$E$4,C636,NA()),"")</f>
        <v/>
      </c>
    </row>
    <row r="637" spans="2:7">
      <c r="B637" t="str">
        <f t="shared" si="10"/>
        <v/>
      </c>
      <c r="C637" s="1"/>
      <c r="D637" s="15" t="str">
        <f>IF($C637&lt;&gt;"",$E$2-$E$4,"")</f>
        <v/>
      </c>
      <c r="E637" s="15" t="str">
        <f>IF($C637&lt;&gt;"",$E$2+$E$4,"")</f>
        <v/>
      </c>
      <c r="F637" s="2" t="str">
        <f>IF($C637&lt;&gt;"",IF(AND(ISERROR(G637),ABS(C637-$E$2)&gt;$E$3),C637,NA()),"")</f>
        <v/>
      </c>
      <c r="G637" s="2" t="str">
        <f>IF($C637&lt;&gt;"",IF(ABS(C637-$E$2)&gt;$E$4,C637,NA()),"")</f>
        <v/>
      </c>
    </row>
    <row r="638" spans="2:7">
      <c r="B638" t="str">
        <f t="shared" si="10"/>
        <v/>
      </c>
      <c r="C638" s="1"/>
      <c r="D638" s="15" t="str">
        <f>IF($C638&lt;&gt;"",$E$2-$E$4,"")</f>
        <v/>
      </c>
      <c r="E638" s="15" t="str">
        <f>IF($C638&lt;&gt;"",$E$2+$E$4,"")</f>
        <v/>
      </c>
      <c r="F638" s="2" t="str">
        <f>IF($C638&lt;&gt;"",IF(AND(ISERROR(G638),ABS(C638-$E$2)&gt;$E$3),C638,NA()),"")</f>
        <v/>
      </c>
      <c r="G638" s="2" t="str">
        <f>IF($C638&lt;&gt;"",IF(ABS(C638-$E$2)&gt;$E$4,C638,NA()),"")</f>
        <v/>
      </c>
    </row>
    <row r="639" spans="2:7">
      <c r="B639" t="str">
        <f t="shared" si="10"/>
        <v/>
      </c>
      <c r="C639" s="1"/>
      <c r="D639" s="15" t="str">
        <f>IF($C639&lt;&gt;"",$E$2-$E$4,"")</f>
        <v/>
      </c>
      <c r="E639" s="15" t="str">
        <f>IF($C639&lt;&gt;"",$E$2+$E$4,"")</f>
        <v/>
      </c>
      <c r="F639" s="2" t="str">
        <f>IF($C639&lt;&gt;"",IF(AND(ISERROR(G639),ABS(C639-$E$2)&gt;$E$3),C639,NA()),"")</f>
        <v/>
      </c>
      <c r="G639" s="2" t="str">
        <f>IF($C639&lt;&gt;"",IF(ABS(C639-$E$2)&gt;$E$4,C639,NA()),"")</f>
        <v/>
      </c>
    </row>
    <row r="640" spans="2:7">
      <c r="B640" t="str">
        <f t="shared" si="10"/>
        <v/>
      </c>
      <c r="C640" s="1"/>
      <c r="D640" s="15" t="str">
        <f>IF($C640&lt;&gt;"",$E$2-$E$4,"")</f>
        <v/>
      </c>
      <c r="E640" s="15" t="str">
        <f>IF($C640&lt;&gt;"",$E$2+$E$4,"")</f>
        <v/>
      </c>
      <c r="F640" s="2" t="str">
        <f>IF($C640&lt;&gt;"",IF(AND(ISERROR(G640),ABS(C640-$E$2)&gt;$E$3),C640,NA()),"")</f>
        <v/>
      </c>
      <c r="G640" s="2" t="str">
        <f>IF($C640&lt;&gt;"",IF(ABS(C640-$E$2)&gt;$E$4,C640,NA()),"")</f>
        <v/>
      </c>
    </row>
    <row r="641" spans="2:7">
      <c r="B641" t="str">
        <f t="shared" si="10"/>
        <v/>
      </c>
      <c r="C641" s="1"/>
      <c r="D641" s="15" t="str">
        <f>IF($C641&lt;&gt;"",$E$2-$E$4,"")</f>
        <v/>
      </c>
      <c r="E641" s="15" t="str">
        <f>IF($C641&lt;&gt;"",$E$2+$E$4,"")</f>
        <v/>
      </c>
      <c r="F641" s="2" t="str">
        <f>IF($C641&lt;&gt;"",IF(AND(ISERROR(G641),ABS(C641-$E$2)&gt;$E$3),C641,NA()),"")</f>
        <v/>
      </c>
      <c r="G641" s="2" t="str">
        <f>IF($C641&lt;&gt;"",IF(ABS(C641-$E$2)&gt;$E$4,C641,NA()),"")</f>
        <v/>
      </c>
    </row>
    <row r="642" spans="2:7">
      <c r="B642" t="str">
        <f t="shared" si="10"/>
        <v/>
      </c>
      <c r="C642" s="1"/>
      <c r="D642" s="15" t="str">
        <f>IF($C642&lt;&gt;"",$E$2-$E$4,"")</f>
        <v/>
      </c>
      <c r="E642" s="15" t="str">
        <f>IF($C642&lt;&gt;"",$E$2+$E$4,"")</f>
        <v/>
      </c>
      <c r="F642" s="2" t="str">
        <f>IF($C642&lt;&gt;"",IF(AND(ISERROR(G642),ABS(C642-$E$2)&gt;$E$3),C642,NA()),"")</f>
        <v/>
      </c>
      <c r="G642" s="2" t="str">
        <f>IF($C642&lt;&gt;"",IF(ABS(C642-$E$2)&gt;$E$4,C642,NA()),"")</f>
        <v/>
      </c>
    </row>
    <row r="643" spans="2:7">
      <c r="B643" t="str">
        <f t="shared" si="10"/>
        <v/>
      </c>
      <c r="C643" s="1"/>
      <c r="D643" s="15" t="str">
        <f>IF($C643&lt;&gt;"",$E$2-$E$4,"")</f>
        <v/>
      </c>
      <c r="E643" s="15" t="str">
        <f>IF($C643&lt;&gt;"",$E$2+$E$4,"")</f>
        <v/>
      </c>
      <c r="F643" s="2" t="str">
        <f>IF($C643&lt;&gt;"",IF(AND(ISERROR(G643),ABS(C643-$E$2)&gt;$E$3),C643,NA()),"")</f>
        <v/>
      </c>
      <c r="G643" s="2" t="str">
        <f>IF($C643&lt;&gt;"",IF(ABS(C643-$E$2)&gt;$E$4,C643,NA()),"")</f>
        <v/>
      </c>
    </row>
    <row r="644" spans="2:7">
      <c r="B644" t="str">
        <f t="shared" si="10"/>
        <v/>
      </c>
      <c r="C644" s="1"/>
      <c r="D644" s="15" t="str">
        <f>IF($C644&lt;&gt;"",$E$2-$E$4,"")</f>
        <v/>
      </c>
      <c r="E644" s="15" t="str">
        <f>IF($C644&lt;&gt;"",$E$2+$E$4,"")</f>
        <v/>
      </c>
      <c r="F644" s="2" t="str">
        <f>IF($C644&lt;&gt;"",IF(AND(ISERROR(G644),ABS(C644-$E$2)&gt;$E$3),C644,NA()),"")</f>
        <v/>
      </c>
      <c r="G644" s="2" t="str">
        <f>IF($C644&lt;&gt;"",IF(ABS(C644-$E$2)&gt;$E$4,C644,NA()),"")</f>
        <v/>
      </c>
    </row>
    <row r="645" spans="2:7">
      <c r="B645" t="str">
        <f t="shared" si="10"/>
        <v/>
      </c>
      <c r="C645" s="1"/>
      <c r="D645" s="15" t="str">
        <f>IF($C645&lt;&gt;"",$E$2-$E$4,"")</f>
        <v/>
      </c>
      <c r="E645" s="15" t="str">
        <f>IF($C645&lt;&gt;"",$E$2+$E$4,"")</f>
        <v/>
      </c>
      <c r="F645" s="2" t="str">
        <f>IF($C645&lt;&gt;"",IF(AND(ISERROR(G645),ABS(C645-$E$2)&gt;$E$3),C645,NA()),"")</f>
        <v/>
      </c>
      <c r="G645" s="2" t="str">
        <f>IF($C645&lt;&gt;"",IF(ABS(C645-$E$2)&gt;$E$4,C645,NA()),"")</f>
        <v/>
      </c>
    </row>
    <row r="646" spans="2:7">
      <c r="B646" t="str">
        <f t="shared" si="10"/>
        <v/>
      </c>
      <c r="C646" s="1"/>
      <c r="D646" s="15" t="str">
        <f>IF($C646&lt;&gt;"",$E$2-$E$4,"")</f>
        <v/>
      </c>
      <c r="E646" s="15" t="str">
        <f>IF($C646&lt;&gt;"",$E$2+$E$4,"")</f>
        <v/>
      </c>
      <c r="F646" s="2" t="str">
        <f>IF($C646&lt;&gt;"",IF(AND(ISERROR(G646),ABS(C646-$E$2)&gt;$E$3),C646,NA()),"")</f>
        <v/>
      </c>
      <c r="G646" s="2" t="str">
        <f>IF($C646&lt;&gt;"",IF(ABS(C646-$E$2)&gt;$E$4,C646,NA()),"")</f>
        <v/>
      </c>
    </row>
    <row r="647" spans="2:7">
      <c r="B647" t="str">
        <f t="shared" si="10"/>
        <v/>
      </c>
      <c r="C647" s="1"/>
      <c r="D647" s="15" t="str">
        <f>IF($C647&lt;&gt;"",$E$2-$E$4,"")</f>
        <v/>
      </c>
      <c r="E647" s="15" t="str">
        <f>IF($C647&lt;&gt;"",$E$2+$E$4,"")</f>
        <v/>
      </c>
      <c r="F647" s="2" t="str">
        <f>IF($C647&lt;&gt;"",IF(AND(ISERROR(G647),ABS(C647-$E$2)&gt;$E$3),C647,NA()),"")</f>
        <v/>
      </c>
      <c r="G647" s="2" t="str">
        <f>IF($C647&lt;&gt;"",IF(ABS(C647-$E$2)&gt;$E$4,C647,NA()),"")</f>
        <v/>
      </c>
    </row>
    <row r="648" spans="2:7">
      <c r="B648" t="str">
        <f t="shared" si="10"/>
        <v/>
      </c>
      <c r="C648" s="1"/>
      <c r="D648" s="15" t="str">
        <f>IF($C648&lt;&gt;"",$E$2-$E$4,"")</f>
        <v/>
      </c>
      <c r="E648" s="15" t="str">
        <f>IF($C648&lt;&gt;"",$E$2+$E$4,"")</f>
        <v/>
      </c>
      <c r="F648" s="2" t="str">
        <f>IF($C648&lt;&gt;"",IF(AND(ISERROR(G648),ABS(C648-$E$2)&gt;$E$3),C648,NA()),"")</f>
        <v/>
      </c>
      <c r="G648" s="2" t="str">
        <f>IF($C648&lt;&gt;"",IF(ABS(C648-$E$2)&gt;$E$4,C648,NA()),"")</f>
        <v/>
      </c>
    </row>
    <row r="649" spans="2:7">
      <c r="B649" t="str">
        <f t="shared" si="10"/>
        <v/>
      </c>
      <c r="C649" s="1"/>
      <c r="D649" s="15" t="str">
        <f>IF($C649&lt;&gt;"",$E$2-$E$4,"")</f>
        <v/>
      </c>
      <c r="E649" s="15" t="str">
        <f>IF($C649&lt;&gt;"",$E$2+$E$4,"")</f>
        <v/>
      </c>
      <c r="F649" s="2" t="str">
        <f>IF($C649&lt;&gt;"",IF(AND(ISERROR(G649),ABS(C649-$E$2)&gt;$E$3),C649,NA()),"")</f>
        <v/>
      </c>
      <c r="G649" s="2" t="str">
        <f>IF($C649&lt;&gt;"",IF(ABS(C649-$E$2)&gt;$E$4,C649,NA()),"")</f>
        <v/>
      </c>
    </row>
    <row r="650" spans="2:7">
      <c r="B650" t="str">
        <f t="shared" si="10"/>
        <v/>
      </c>
      <c r="C650" s="1"/>
      <c r="D650" s="15" t="str">
        <f>IF($C650&lt;&gt;"",$E$2-$E$4,"")</f>
        <v/>
      </c>
      <c r="E650" s="15" t="str">
        <f>IF($C650&lt;&gt;"",$E$2+$E$4,"")</f>
        <v/>
      </c>
      <c r="F650" s="2" t="str">
        <f>IF($C650&lt;&gt;"",IF(AND(ISERROR(G650),ABS(C650-$E$2)&gt;$E$3),C650,NA()),"")</f>
        <v/>
      </c>
      <c r="G650" s="2" t="str">
        <f>IF($C650&lt;&gt;"",IF(ABS(C650-$E$2)&gt;$E$4,C650,NA()),"")</f>
        <v/>
      </c>
    </row>
    <row r="651" spans="2:7">
      <c r="B651" t="str">
        <f t="shared" ref="B651:B714" si="11">IF(C651&lt;&gt;"",B650+1,"")</f>
        <v/>
      </c>
      <c r="C651" s="1"/>
      <c r="D651" s="15" t="str">
        <f>IF($C651&lt;&gt;"",$E$2-$E$4,"")</f>
        <v/>
      </c>
      <c r="E651" s="15" t="str">
        <f>IF($C651&lt;&gt;"",$E$2+$E$4,"")</f>
        <v/>
      </c>
      <c r="F651" s="2" t="str">
        <f>IF($C651&lt;&gt;"",IF(AND(ISERROR(G651),ABS(C651-$E$2)&gt;$E$3),C651,NA()),"")</f>
        <v/>
      </c>
      <c r="G651" s="2" t="str">
        <f>IF($C651&lt;&gt;"",IF(ABS(C651-$E$2)&gt;$E$4,C651,NA()),"")</f>
        <v/>
      </c>
    </row>
    <row r="652" spans="2:7">
      <c r="B652" t="str">
        <f t="shared" si="11"/>
        <v/>
      </c>
      <c r="C652" s="1"/>
      <c r="D652" s="15" t="str">
        <f>IF($C652&lt;&gt;"",$E$2-$E$4,"")</f>
        <v/>
      </c>
      <c r="E652" s="15" t="str">
        <f>IF($C652&lt;&gt;"",$E$2+$E$4,"")</f>
        <v/>
      </c>
      <c r="F652" s="2" t="str">
        <f>IF($C652&lt;&gt;"",IF(AND(ISERROR(G652),ABS(C652-$E$2)&gt;$E$3),C652,NA()),"")</f>
        <v/>
      </c>
      <c r="G652" s="2" t="str">
        <f>IF($C652&lt;&gt;"",IF(ABS(C652-$E$2)&gt;$E$4,C652,NA()),"")</f>
        <v/>
      </c>
    </row>
    <row r="653" spans="2:7">
      <c r="B653" t="str">
        <f t="shared" si="11"/>
        <v/>
      </c>
      <c r="C653" s="1"/>
      <c r="D653" s="15" t="str">
        <f>IF($C653&lt;&gt;"",$E$2-$E$4,"")</f>
        <v/>
      </c>
      <c r="E653" s="15" t="str">
        <f>IF($C653&lt;&gt;"",$E$2+$E$4,"")</f>
        <v/>
      </c>
      <c r="F653" s="2" t="str">
        <f>IF($C653&lt;&gt;"",IF(AND(ISERROR(G653),ABS(C653-$E$2)&gt;$E$3),C653,NA()),"")</f>
        <v/>
      </c>
      <c r="G653" s="2" t="str">
        <f>IF($C653&lt;&gt;"",IF(ABS(C653-$E$2)&gt;$E$4,C653,NA()),"")</f>
        <v/>
      </c>
    </row>
    <row r="654" spans="2:7">
      <c r="B654" t="str">
        <f t="shared" si="11"/>
        <v/>
      </c>
      <c r="C654" s="1"/>
      <c r="D654" s="15" t="str">
        <f>IF($C654&lt;&gt;"",$E$2-$E$4,"")</f>
        <v/>
      </c>
      <c r="E654" s="15" t="str">
        <f>IF($C654&lt;&gt;"",$E$2+$E$4,"")</f>
        <v/>
      </c>
      <c r="F654" s="2" t="str">
        <f>IF($C654&lt;&gt;"",IF(AND(ISERROR(G654),ABS(C654-$E$2)&gt;$E$3),C654,NA()),"")</f>
        <v/>
      </c>
      <c r="G654" s="2" t="str">
        <f>IF($C654&lt;&gt;"",IF(ABS(C654-$E$2)&gt;$E$4,C654,NA()),"")</f>
        <v/>
      </c>
    </row>
    <row r="655" spans="2:7">
      <c r="B655" t="str">
        <f t="shared" si="11"/>
        <v/>
      </c>
      <c r="C655" s="1"/>
      <c r="D655" s="15" t="str">
        <f>IF($C655&lt;&gt;"",$E$2-$E$4,"")</f>
        <v/>
      </c>
      <c r="E655" s="15" t="str">
        <f>IF($C655&lt;&gt;"",$E$2+$E$4,"")</f>
        <v/>
      </c>
      <c r="F655" s="2" t="str">
        <f>IF($C655&lt;&gt;"",IF(AND(ISERROR(G655),ABS(C655-$E$2)&gt;$E$3),C655,NA()),"")</f>
        <v/>
      </c>
      <c r="G655" s="2" t="str">
        <f>IF($C655&lt;&gt;"",IF(ABS(C655-$E$2)&gt;$E$4,C655,NA()),"")</f>
        <v/>
      </c>
    </row>
    <row r="656" spans="2:7">
      <c r="B656" t="str">
        <f t="shared" si="11"/>
        <v/>
      </c>
      <c r="C656" s="1"/>
      <c r="D656" s="15" t="str">
        <f>IF($C656&lt;&gt;"",$E$2-$E$4,"")</f>
        <v/>
      </c>
      <c r="E656" s="15" t="str">
        <f>IF($C656&lt;&gt;"",$E$2+$E$4,"")</f>
        <v/>
      </c>
      <c r="F656" s="2" t="str">
        <f>IF($C656&lt;&gt;"",IF(AND(ISERROR(G656),ABS(C656-$E$2)&gt;$E$3),C656,NA()),"")</f>
        <v/>
      </c>
      <c r="G656" s="2" t="str">
        <f>IF($C656&lt;&gt;"",IF(ABS(C656-$E$2)&gt;$E$4,C656,NA()),"")</f>
        <v/>
      </c>
    </row>
    <row r="657" spans="2:7">
      <c r="B657" t="str">
        <f t="shared" si="11"/>
        <v/>
      </c>
      <c r="C657" s="1"/>
      <c r="D657" s="15" t="str">
        <f>IF($C657&lt;&gt;"",$E$2-$E$4,"")</f>
        <v/>
      </c>
      <c r="E657" s="15" t="str">
        <f>IF($C657&lt;&gt;"",$E$2+$E$4,"")</f>
        <v/>
      </c>
      <c r="F657" s="2" t="str">
        <f>IF($C657&lt;&gt;"",IF(AND(ISERROR(G657),ABS(C657-$E$2)&gt;$E$3),C657,NA()),"")</f>
        <v/>
      </c>
      <c r="G657" s="2" t="str">
        <f>IF($C657&lt;&gt;"",IF(ABS(C657-$E$2)&gt;$E$4,C657,NA()),"")</f>
        <v/>
      </c>
    </row>
    <row r="658" spans="2:7">
      <c r="B658" t="str">
        <f t="shared" si="11"/>
        <v/>
      </c>
      <c r="C658" s="1"/>
      <c r="D658" s="15" t="str">
        <f>IF($C658&lt;&gt;"",$E$2-$E$4,"")</f>
        <v/>
      </c>
      <c r="E658" s="15" t="str">
        <f>IF($C658&lt;&gt;"",$E$2+$E$4,"")</f>
        <v/>
      </c>
      <c r="F658" s="2" t="str">
        <f>IF($C658&lt;&gt;"",IF(AND(ISERROR(G658),ABS(C658-$E$2)&gt;$E$3),C658,NA()),"")</f>
        <v/>
      </c>
      <c r="G658" s="2" t="str">
        <f>IF($C658&lt;&gt;"",IF(ABS(C658-$E$2)&gt;$E$4,C658,NA()),"")</f>
        <v/>
      </c>
    </row>
    <row r="659" spans="2:7">
      <c r="B659" t="str">
        <f t="shared" si="11"/>
        <v/>
      </c>
      <c r="C659" s="1"/>
      <c r="D659" s="15" t="str">
        <f>IF($C659&lt;&gt;"",$E$2-$E$4,"")</f>
        <v/>
      </c>
      <c r="E659" s="15" t="str">
        <f>IF($C659&lt;&gt;"",$E$2+$E$4,"")</f>
        <v/>
      </c>
      <c r="F659" s="2" t="str">
        <f>IF($C659&lt;&gt;"",IF(AND(ISERROR(G659),ABS(C659-$E$2)&gt;$E$3),C659,NA()),"")</f>
        <v/>
      </c>
      <c r="G659" s="2" t="str">
        <f>IF($C659&lt;&gt;"",IF(ABS(C659-$E$2)&gt;$E$4,C659,NA()),"")</f>
        <v/>
      </c>
    </row>
    <row r="660" spans="2:7">
      <c r="B660" t="str">
        <f t="shared" si="11"/>
        <v/>
      </c>
      <c r="C660" s="1"/>
      <c r="D660" s="15" t="str">
        <f>IF($C660&lt;&gt;"",$E$2-$E$4,"")</f>
        <v/>
      </c>
      <c r="E660" s="15" t="str">
        <f>IF($C660&lt;&gt;"",$E$2+$E$4,"")</f>
        <v/>
      </c>
      <c r="F660" s="2" t="str">
        <f>IF($C660&lt;&gt;"",IF(AND(ISERROR(G660),ABS(C660-$E$2)&gt;$E$3),C660,NA()),"")</f>
        <v/>
      </c>
      <c r="G660" s="2" t="str">
        <f>IF($C660&lt;&gt;"",IF(ABS(C660-$E$2)&gt;$E$4,C660,NA()),"")</f>
        <v/>
      </c>
    </row>
    <row r="661" spans="2:7">
      <c r="B661" t="str">
        <f t="shared" si="11"/>
        <v/>
      </c>
      <c r="C661" s="1"/>
      <c r="D661" s="15" t="str">
        <f>IF($C661&lt;&gt;"",$E$2-$E$4,"")</f>
        <v/>
      </c>
      <c r="E661" s="15" t="str">
        <f>IF($C661&lt;&gt;"",$E$2+$E$4,"")</f>
        <v/>
      </c>
      <c r="F661" s="2" t="str">
        <f>IF($C661&lt;&gt;"",IF(AND(ISERROR(G661),ABS(C661-$E$2)&gt;$E$3),C661,NA()),"")</f>
        <v/>
      </c>
      <c r="G661" s="2" t="str">
        <f>IF($C661&lt;&gt;"",IF(ABS(C661-$E$2)&gt;$E$4,C661,NA()),"")</f>
        <v/>
      </c>
    </row>
    <row r="662" spans="2:7">
      <c r="B662" t="str">
        <f t="shared" si="11"/>
        <v/>
      </c>
      <c r="C662" s="1"/>
      <c r="D662" s="15" t="str">
        <f>IF($C662&lt;&gt;"",$E$2-$E$4,"")</f>
        <v/>
      </c>
      <c r="E662" s="15" t="str">
        <f>IF($C662&lt;&gt;"",$E$2+$E$4,"")</f>
        <v/>
      </c>
      <c r="F662" s="2" t="str">
        <f>IF($C662&lt;&gt;"",IF(AND(ISERROR(G662),ABS(C662-$E$2)&gt;$E$3),C662,NA()),"")</f>
        <v/>
      </c>
      <c r="G662" s="2" t="str">
        <f>IF($C662&lt;&gt;"",IF(ABS(C662-$E$2)&gt;$E$4,C662,NA()),"")</f>
        <v/>
      </c>
    </row>
    <row r="663" spans="2:7">
      <c r="B663" t="str">
        <f t="shared" si="11"/>
        <v/>
      </c>
      <c r="C663" s="1"/>
      <c r="D663" s="15" t="str">
        <f>IF($C663&lt;&gt;"",$E$2-$E$4,"")</f>
        <v/>
      </c>
      <c r="E663" s="15" t="str">
        <f>IF($C663&lt;&gt;"",$E$2+$E$4,"")</f>
        <v/>
      </c>
      <c r="F663" s="2" t="str">
        <f>IF($C663&lt;&gt;"",IF(AND(ISERROR(G663),ABS(C663-$E$2)&gt;$E$3),C663,NA()),"")</f>
        <v/>
      </c>
      <c r="G663" s="2" t="str">
        <f>IF($C663&lt;&gt;"",IF(ABS(C663-$E$2)&gt;$E$4,C663,NA()),"")</f>
        <v/>
      </c>
    </row>
    <row r="664" spans="2:7">
      <c r="B664" t="str">
        <f t="shared" si="11"/>
        <v/>
      </c>
      <c r="C664" s="1"/>
      <c r="D664" s="15" t="str">
        <f>IF($C664&lt;&gt;"",$E$2-$E$4,"")</f>
        <v/>
      </c>
      <c r="E664" s="15" t="str">
        <f>IF($C664&lt;&gt;"",$E$2+$E$4,"")</f>
        <v/>
      </c>
      <c r="F664" s="2" t="str">
        <f>IF($C664&lt;&gt;"",IF(AND(ISERROR(G664),ABS(C664-$E$2)&gt;$E$3),C664,NA()),"")</f>
        <v/>
      </c>
      <c r="G664" s="2" t="str">
        <f>IF($C664&lt;&gt;"",IF(ABS(C664-$E$2)&gt;$E$4,C664,NA()),"")</f>
        <v/>
      </c>
    </row>
    <row r="665" spans="2:7">
      <c r="B665" t="str">
        <f t="shared" si="11"/>
        <v/>
      </c>
      <c r="C665" s="1"/>
      <c r="D665" s="15" t="str">
        <f>IF($C665&lt;&gt;"",$E$2-$E$4,"")</f>
        <v/>
      </c>
      <c r="E665" s="15" t="str">
        <f>IF($C665&lt;&gt;"",$E$2+$E$4,"")</f>
        <v/>
      </c>
      <c r="F665" s="2" t="str">
        <f>IF($C665&lt;&gt;"",IF(AND(ISERROR(G665),ABS(C665-$E$2)&gt;$E$3),C665,NA()),"")</f>
        <v/>
      </c>
      <c r="G665" s="2" t="str">
        <f>IF($C665&lt;&gt;"",IF(ABS(C665-$E$2)&gt;$E$4,C665,NA()),"")</f>
        <v/>
      </c>
    </row>
    <row r="666" spans="2:7">
      <c r="B666" t="str">
        <f t="shared" si="11"/>
        <v/>
      </c>
      <c r="C666" s="1"/>
      <c r="D666" s="15" t="str">
        <f>IF($C666&lt;&gt;"",$E$2-$E$4,"")</f>
        <v/>
      </c>
      <c r="E666" s="15" t="str">
        <f>IF($C666&lt;&gt;"",$E$2+$E$4,"")</f>
        <v/>
      </c>
      <c r="F666" s="2" t="str">
        <f>IF($C666&lt;&gt;"",IF(AND(ISERROR(G666),ABS(C666-$E$2)&gt;$E$3),C666,NA()),"")</f>
        <v/>
      </c>
      <c r="G666" s="2" t="str">
        <f>IF($C666&lt;&gt;"",IF(ABS(C666-$E$2)&gt;$E$4,C666,NA()),"")</f>
        <v/>
      </c>
    </row>
    <row r="667" spans="2:7">
      <c r="B667" t="str">
        <f t="shared" si="11"/>
        <v/>
      </c>
      <c r="C667" s="1"/>
      <c r="D667" s="15" t="str">
        <f>IF($C667&lt;&gt;"",$E$2-$E$4,"")</f>
        <v/>
      </c>
      <c r="E667" s="15" t="str">
        <f>IF($C667&lt;&gt;"",$E$2+$E$4,"")</f>
        <v/>
      </c>
      <c r="F667" s="2" t="str">
        <f>IF($C667&lt;&gt;"",IF(AND(ISERROR(G667),ABS(C667-$E$2)&gt;$E$3),C667,NA()),"")</f>
        <v/>
      </c>
      <c r="G667" s="2" t="str">
        <f>IF($C667&lt;&gt;"",IF(ABS(C667-$E$2)&gt;$E$4,C667,NA()),"")</f>
        <v/>
      </c>
    </row>
    <row r="668" spans="2:7">
      <c r="B668" t="str">
        <f t="shared" si="11"/>
        <v/>
      </c>
      <c r="C668" s="1"/>
      <c r="D668" s="15" t="str">
        <f>IF($C668&lt;&gt;"",$E$2-$E$4,"")</f>
        <v/>
      </c>
      <c r="E668" s="15" t="str">
        <f>IF($C668&lt;&gt;"",$E$2+$E$4,"")</f>
        <v/>
      </c>
      <c r="F668" s="2" t="str">
        <f>IF($C668&lt;&gt;"",IF(AND(ISERROR(G668),ABS(C668-$E$2)&gt;$E$3),C668,NA()),"")</f>
        <v/>
      </c>
      <c r="G668" s="2" t="str">
        <f>IF($C668&lt;&gt;"",IF(ABS(C668-$E$2)&gt;$E$4,C668,NA()),"")</f>
        <v/>
      </c>
    </row>
    <row r="669" spans="2:7">
      <c r="B669" t="str">
        <f t="shared" si="11"/>
        <v/>
      </c>
      <c r="C669" s="1"/>
      <c r="D669" s="15" t="str">
        <f>IF($C669&lt;&gt;"",$E$2-$E$4,"")</f>
        <v/>
      </c>
      <c r="E669" s="15" t="str">
        <f>IF($C669&lt;&gt;"",$E$2+$E$4,"")</f>
        <v/>
      </c>
      <c r="F669" s="2" t="str">
        <f>IF($C669&lt;&gt;"",IF(AND(ISERROR(G669),ABS(C669-$E$2)&gt;$E$3),C669,NA()),"")</f>
        <v/>
      </c>
      <c r="G669" s="2" t="str">
        <f>IF($C669&lt;&gt;"",IF(ABS(C669-$E$2)&gt;$E$4,C669,NA()),"")</f>
        <v/>
      </c>
    </row>
    <row r="670" spans="2:7">
      <c r="B670" t="str">
        <f t="shared" si="11"/>
        <v/>
      </c>
      <c r="C670" s="1"/>
      <c r="D670" s="15" t="str">
        <f>IF($C670&lt;&gt;"",$E$2-$E$4,"")</f>
        <v/>
      </c>
      <c r="E670" s="15" t="str">
        <f>IF($C670&lt;&gt;"",$E$2+$E$4,"")</f>
        <v/>
      </c>
      <c r="F670" s="2" t="str">
        <f>IF($C670&lt;&gt;"",IF(AND(ISERROR(G670),ABS(C670-$E$2)&gt;$E$3),C670,NA()),"")</f>
        <v/>
      </c>
      <c r="G670" s="2" t="str">
        <f>IF($C670&lt;&gt;"",IF(ABS(C670-$E$2)&gt;$E$4,C670,NA()),"")</f>
        <v/>
      </c>
    </row>
    <row r="671" spans="2:7">
      <c r="B671" t="str">
        <f t="shared" si="11"/>
        <v/>
      </c>
      <c r="C671" s="1"/>
      <c r="D671" s="15" t="str">
        <f>IF($C671&lt;&gt;"",$E$2-$E$4,"")</f>
        <v/>
      </c>
      <c r="E671" s="15" t="str">
        <f>IF($C671&lt;&gt;"",$E$2+$E$4,"")</f>
        <v/>
      </c>
      <c r="F671" s="2" t="str">
        <f>IF($C671&lt;&gt;"",IF(AND(ISERROR(G671),ABS(C671-$E$2)&gt;$E$3),C671,NA()),"")</f>
        <v/>
      </c>
      <c r="G671" s="2" t="str">
        <f>IF($C671&lt;&gt;"",IF(ABS(C671-$E$2)&gt;$E$4,C671,NA()),"")</f>
        <v/>
      </c>
    </row>
    <row r="672" spans="2:7">
      <c r="B672" t="str">
        <f t="shared" si="11"/>
        <v/>
      </c>
      <c r="C672" s="1"/>
      <c r="D672" s="15" t="str">
        <f>IF($C672&lt;&gt;"",$E$2-$E$4,"")</f>
        <v/>
      </c>
      <c r="E672" s="15" t="str">
        <f>IF($C672&lt;&gt;"",$E$2+$E$4,"")</f>
        <v/>
      </c>
      <c r="F672" s="2" t="str">
        <f>IF($C672&lt;&gt;"",IF(AND(ISERROR(G672),ABS(C672-$E$2)&gt;$E$3),C672,NA()),"")</f>
        <v/>
      </c>
      <c r="G672" s="2" t="str">
        <f>IF($C672&lt;&gt;"",IF(ABS(C672-$E$2)&gt;$E$4,C672,NA()),"")</f>
        <v/>
      </c>
    </row>
    <row r="673" spans="2:7">
      <c r="B673" t="str">
        <f t="shared" si="11"/>
        <v/>
      </c>
      <c r="C673" s="1"/>
      <c r="D673" s="15" t="str">
        <f>IF($C673&lt;&gt;"",$E$2-$E$4,"")</f>
        <v/>
      </c>
      <c r="E673" s="15" t="str">
        <f>IF($C673&lt;&gt;"",$E$2+$E$4,"")</f>
        <v/>
      </c>
      <c r="F673" s="2" t="str">
        <f>IF($C673&lt;&gt;"",IF(AND(ISERROR(G673),ABS(C673-$E$2)&gt;$E$3),C673,NA()),"")</f>
        <v/>
      </c>
      <c r="G673" s="2" t="str">
        <f>IF($C673&lt;&gt;"",IF(ABS(C673-$E$2)&gt;$E$4,C673,NA()),"")</f>
        <v/>
      </c>
    </row>
    <row r="674" spans="2:7">
      <c r="B674" t="str">
        <f t="shared" si="11"/>
        <v/>
      </c>
      <c r="C674" s="1"/>
      <c r="D674" s="15" t="str">
        <f>IF($C674&lt;&gt;"",$E$2-$E$4,"")</f>
        <v/>
      </c>
      <c r="E674" s="15" t="str">
        <f>IF($C674&lt;&gt;"",$E$2+$E$4,"")</f>
        <v/>
      </c>
      <c r="F674" s="2" t="str">
        <f>IF($C674&lt;&gt;"",IF(AND(ISERROR(G674),ABS(C674-$E$2)&gt;$E$3),C674,NA()),"")</f>
        <v/>
      </c>
      <c r="G674" s="2" t="str">
        <f>IF($C674&lt;&gt;"",IF(ABS(C674-$E$2)&gt;$E$4,C674,NA()),"")</f>
        <v/>
      </c>
    </row>
    <row r="675" spans="2:7">
      <c r="B675" t="str">
        <f t="shared" si="11"/>
        <v/>
      </c>
      <c r="C675" s="1"/>
      <c r="D675" s="15" t="str">
        <f>IF($C675&lt;&gt;"",$E$2-$E$4,"")</f>
        <v/>
      </c>
      <c r="E675" s="15" t="str">
        <f>IF($C675&lt;&gt;"",$E$2+$E$4,"")</f>
        <v/>
      </c>
      <c r="F675" s="2" t="str">
        <f>IF($C675&lt;&gt;"",IF(AND(ISERROR(G675),ABS(C675-$E$2)&gt;$E$3),C675,NA()),"")</f>
        <v/>
      </c>
      <c r="G675" s="2" t="str">
        <f>IF($C675&lt;&gt;"",IF(ABS(C675-$E$2)&gt;$E$4,C675,NA()),"")</f>
        <v/>
      </c>
    </row>
    <row r="676" spans="2:7">
      <c r="B676" t="str">
        <f t="shared" si="11"/>
        <v/>
      </c>
      <c r="C676" s="1"/>
      <c r="D676" s="15" t="str">
        <f>IF($C676&lt;&gt;"",$E$2-$E$4,"")</f>
        <v/>
      </c>
      <c r="E676" s="15" t="str">
        <f>IF($C676&lt;&gt;"",$E$2+$E$4,"")</f>
        <v/>
      </c>
      <c r="F676" s="2" t="str">
        <f>IF($C676&lt;&gt;"",IF(AND(ISERROR(G676),ABS(C676-$E$2)&gt;$E$3),C676,NA()),"")</f>
        <v/>
      </c>
      <c r="G676" s="2" t="str">
        <f>IF($C676&lt;&gt;"",IF(ABS(C676-$E$2)&gt;$E$4,C676,NA()),"")</f>
        <v/>
      </c>
    </row>
    <row r="677" spans="2:7">
      <c r="B677" t="str">
        <f t="shared" si="11"/>
        <v/>
      </c>
      <c r="C677" s="1"/>
      <c r="D677" s="15" t="str">
        <f>IF($C677&lt;&gt;"",$E$2-$E$4,"")</f>
        <v/>
      </c>
      <c r="E677" s="15" t="str">
        <f>IF($C677&lt;&gt;"",$E$2+$E$4,"")</f>
        <v/>
      </c>
      <c r="F677" s="2" t="str">
        <f>IF($C677&lt;&gt;"",IF(AND(ISERROR(G677),ABS(C677-$E$2)&gt;$E$3),C677,NA()),"")</f>
        <v/>
      </c>
      <c r="G677" s="2" t="str">
        <f>IF($C677&lt;&gt;"",IF(ABS(C677-$E$2)&gt;$E$4,C677,NA()),"")</f>
        <v/>
      </c>
    </row>
    <row r="678" spans="2:7">
      <c r="B678" t="str">
        <f t="shared" si="11"/>
        <v/>
      </c>
      <c r="C678" s="1"/>
      <c r="D678" s="15" t="str">
        <f>IF($C678&lt;&gt;"",$E$2-$E$4,"")</f>
        <v/>
      </c>
      <c r="E678" s="15" t="str">
        <f>IF($C678&lt;&gt;"",$E$2+$E$4,"")</f>
        <v/>
      </c>
      <c r="F678" s="2" t="str">
        <f>IF($C678&lt;&gt;"",IF(AND(ISERROR(G678),ABS(C678-$E$2)&gt;$E$3),C678,NA()),"")</f>
        <v/>
      </c>
      <c r="G678" s="2" t="str">
        <f>IF($C678&lt;&gt;"",IF(ABS(C678-$E$2)&gt;$E$4,C678,NA()),"")</f>
        <v/>
      </c>
    </row>
    <row r="679" spans="2:7">
      <c r="B679" t="str">
        <f t="shared" si="11"/>
        <v/>
      </c>
      <c r="C679" s="1"/>
      <c r="D679" s="15" t="str">
        <f>IF($C679&lt;&gt;"",$E$2-$E$4,"")</f>
        <v/>
      </c>
      <c r="E679" s="15" t="str">
        <f>IF($C679&lt;&gt;"",$E$2+$E$4,"")</f>
        <v/>
      </c>
      <c r="F679" s="2" t="str">
        <f>IF($C679&lt;&gt;"",IF(AND(ISERROR(G679),ABS(C679-$E$2)&gt;$E$3),C679,NA()),"")</f>
        <v/>
      </c>
      <c r="G679" s="2" t="str">
        <f>IF($C679&lt;&gt;"",IF(ABS(C679-$E$2)&gt;$E$4,C679,NA()),"")</f>
        <v/>
      </c>
    </row>
    <row r="680" spans="2:7">
      <c r="B680" t="str">
        <f t="shared" si="11"/>
        <v/>
      </c>
      <c r="C680" s="1"/>
      <c r="D680" s="15" t="str">
        <f>IF($C680&lt;&gt;"",$E$2-$E$4,"")</f>
        <v/>
      </c>
      <c r="E680" s="15" t="str">
        <f>IF($C680&lt;&gt;"",$E$2+$E$4,"")</f>
        <v/>
      </c>
      <c r="F680" s="2" t="str">
        <f>IF($C680&lt;&gt;"",IF(AND(ISERROR(G680),ABS(C680-$E$2)&gt;$E$3),C680,NA()),"")</f>
        <v/>
      </c>
      <c r="G680" s="2" t="str">
        <f>IF($C680&lt;&gt;"",IF(ABS(C680-$E$2)&gt;$E$4,C680,NA()),"")</f>
        <v/>
      </c>
    </row>
    <row r="681" spans="2:7">
      <c r="B681" t="str">
        <f t="shared" si="11"/>
        <v/>
      </c>
      <c r="C681" s="1"/>
      <c r="D681" s="15" t="str">
        <f>IF($C681&lt;&gt;"",$E$2-$E$4,"")</f>
        <v/>
      </c>
      <c r="E681" s="15" t="str">
        <f>IF($C681&lt;&gt;"",$E$2+$E$4,"")</f>
        <v/>
      </c>
      <c r="F681" s="2" t="str">
        <f>IF($C681&lt;&gt;"",IF(AND(ISERROR(G681),ABS(C681-$E$2)&gt;$E$3),C681,NA()),"")</f>
        <v/>
      </c>
      <c r="G681" s="2" t="str">
        <f>IF($C681&lt;&gt;"",IF(ABS(C681-$E$2)&gt;$E$4,C681,NA()),"")</f>
        <v/>
      </c>
    </row>
    <row r="682" spans="2:7">
      <c r="B682" t="str">
        <f t="shared" si="11"/>
        <v/>
      </c>
      <c r="C682" s="1"/>
      <c r="D682" s="15" t="str">
        <f>IF($C682&lt;&gt;"",$E$2-$E$4,"")</f>
        <v/>
      </c>
      <c r="E682" s="15" t="str">
        <f>IF($C682&lt;&gt;"",$E$2+$E$4,"")</f>
        <v/>
      </c>
      <c r="F682" s="2" t="str">
        <f>IF($C682&lt;&gt;"",IF(AND(ISERROR(G682),ABS(C682-$E$2)&gt;$E$3),C682,NA()),"")</f>
        <v/>
      </c>
      <c r="G682" s="2" t="str">
        <f>IF($C682&lt;&gt;"",IF(ABS(C682-$E$2)&gt;$E$4,C682,NA()),"")</f>
        <v/>
      </c>
    </row>
    <row r="683" spans="2:7">
      <c r="B683" t="str">
        <f t="shared" si="11"/>
        <v/>
      </c>
      <c r="C683" s="1"/>
      <c r="D683" s="15" t="str">
        <f>IF($C683&lt;&gt;"",$E$2-$E$4,"")</f>
        <v/>
      </c>
      <c r="E683" s="15" t="str">
        <f>IF($C683&lt;&gt;"",$E$2+$E$4,"")</f>
        <v/>
      </c>
      <c r="F683" s="2" t="str">
        <f>IF($C683&lt;&gt;"",IF(AND(ISERROR(G683),ABS(C683-$E$2)&gt;$E$3),C683,NA()),"")</f>
        <v/>
      </c>
      <c r="G683" s="2" t="str">
        <f>IF($C683&lt;&gt;"",IF(ABS(C683-$E$2)&gt;$E$4,C683,NA()),"")</f>
        <v/>
      </c>
    </row>
    <row r="684" spans="2:7">
      <c r="B684" t="str">
        <f t="shared" si="11"/>
        <v/>
      </c>
      <c r="C684" s="1"/>
      <c r="D684" s="15" t="str">
        <f>IF($C684&lt;&gt;"",$E$2-$E$4,"")</f>
        <v/>
      </c>
      <c r="E684" s="15" t="str">
        <f>IF($C684&lt;&gt;"",$E$2+$E$4,"")</f>
        <v/>
      </c>
      <c r="F684" s="2" t="str">
        <f>IF($C684&lt;&gt;"",IF(AND(ISERROR(G684),ABS(C684-$E$2)&gt;$E$3),C684,NA()),"")</f>
        <v/>
      </c>
      <c r="G684" s="2" t="str">
        <f>IF($C684&lt;&gt;"",IF(ABS(C684-$E$2)&gt;$E$4,C684,NA()),"")</f>
        <v/>
      </c>
    </row>
    <row r="685" spans="2:7">
      <c r="B685" t="str">
        <f t="shared" si="11"/>
        <v/>
      </c>
      <c r="C685" s="1"/>
      <c r="D685" s="15" t="str">
        <f>IF($C685&lt;&gt;"",$E$2-$E$4,"")</f>
        <v/>
      </c>
      <c r="E685" s="15" t="str">
        <f>IF($C685&lt;&gt;"",$E$2+$E$4,"")</f>
        <v/>
      </c>
      <c r="F685" s="2" t="str">
        <f>IF($C685&lt;&gt;"",IF(AND(ISERROR(G685),ABS(C685-$E$2)&gt;$E$3),C685,NA()),"")</f>
        <v/>
      </c>
      <c r="G685" s="2" t="str">
        <f>IF($C685&lt;&gt;"",IF(ABS(C685-$E$2)&gt;$E$4,C685,NA()),"")</f>
        <v/>
      </c>
    </row>
    <row r="686" spans="2:7">
      <c r="B686" t="str">
        <f t="shared" si="11"/>
        <v/>
      </c>
      <c r="C686" s="1"/>
      <c r="D686" s="15" t="str">
        <f>IF($C686&lt;&gt;"",$E$2-$E$4,"")</f>
        <v/>
      </c>
      <c r="E686" s="15" t="str">
        <f>IF($C686&lt;&gt;"",$E$2+$E$4,"")</f>
        <v/>
      </c>
      <c r="F686" s="2" t="str">
        <f>IF($C686&lt;&gt;"",IF(AND(ISERROR(G686),ABS(C686-$E$2)&gt;$E$3),C686,NA()),"")</f>
        <v/>
      </c>
      <c r="G686" s="2" t="str">
        <f>IF($C686&lt;&gt;"",IF(ABS(C686-$E$2)&gt;$E$4,C686,NA()),"")</f>
        <v/>
      </c>
    </row>
    <row r="687" spans="2:7">
      <c r="B687" t="str">
        <f t="shared" si="11"/>
        <v/>
      </c>
      <c r="C687" s="1"/>
      <c r="D687" s="15" t="str">
        <f>IF($C687&lt;&gt;"",$E$2-$E$4,"")</f>
        <v/>
      </c>
      <c r="E687" s="15" t="str">
        <f>IF($C687&lt;&gt;"",$E$2+$E$4,"")</f>
        <v/>
      </c>
      <c r="F687" s="2" t="str">
        <f>IF($C687&lt;&gt;"",IF(AND(ISERROR(G687),ABS(C687-$E$2)&gt;$E$3),C687,NA()),"")</f>
        <v/>
      </c>
      <c r="G687" s="2" t="str">
        <f>IF($C687&lt;&gt;"",IF(ABS(C687-$E$2)&gt;$E$4,C687,NA()),"")</f>
        <v/>
      </c>
    </row>
    <row r="688" spans="2:7">
      <c r="B688" t="str">
        <f t="shared" si="11"/>
        <v/>
      </c>
      <c r="C688" s="1"/>
      <c r="D688" s="15" t="str">
        <f>IF($C688&lt;&gt;"",$E$2-$E$4,"")</f>
        <v/>
      </c>
      <c r="E688" s="15" t="str">
        <f>IF($C688&lt;&gt;"",$E$2+$E$4,"")</f>
        <v/>
      </c>
      <c r="F688" s="2" t="str">
        <f>IF($C688&lt;&gt;"",IF(AND(ISERROR(G688),ABS(C688-$E$2)&gt;$E$3),C688,NA()),"")</f>
        <v/>
      </c>
      <c r="G688" s="2" t="str">
        <f>IF($C688&lt;&gt;"",IF(ABS(C688-$E$2)&gt;$E$4,C688,NA()),"")</f>
        <v/>
      </c>
    </row>
    <row r="689" spans="2:7">
      <c r="B689" t="str">
        <f t="shared" si="11"/>
        <v/>
      </c>
      <c r="C689" s="1"/>
      <c r="D689" s="15" t="str">
        <f>IF($C689&lt;&gt;"",$E$2-$E$4,"")</f>
        <v/>
      </c>
      <c r="E689" s="15" t="str">
        <f>IF($C689&lt;&gt;"",$E$2+$E$4,"")</f>
        <v/>
      </c>
      <c r="F689" s="2" t="str">
        <f>IF($C689&lt;&gt;"",IF(AND(ISERROR(G689),ABS(C689-$E$2)&gt;$E$3),C689,NA()),"")</f>
        <v/>
      </c>
      <c r="G689" s="2" t="str">
        <f>IF($C689&lt;&gt;"",IF(ABS(C689-$E$2)&gt;$E$4,C689,NA()),"")</f>
        <v/>
      </c>
    </row>
    <row r="690" spans="2:7">
      <c r="B690" t="str">
        <f t="shared" si="11"/>
        <v/>
      </c>
      <c r="C690" s="1"/>
      <c r="D690" s="15" t="str">
        <f>IF($C690&lt;&gt;"",$E$2-$E$4,"")</f>
        <v/>
      </c>
      <c r="E690" s="15" t="str">
        <f>IF($C690&lt;&gt;"",$E$2+$E$4,"")</f>
        <v/>
      </c>
      <c r="F690" s="2" t="str">
        <f>IF($C690&lt;&gt;"",IF(AND(ISERROR(G690),ABS(C690-$E$2)&gt;$E$3),C690,NA()),"")</f>
        <v/>
      </c>
      <c r="G690" s="2" t="str">
        <f>IF($C690&lt;&gt;"",IF(ABS(C690-$E$2)&gt;$E$4,C690,NA()),"")</f>
        <v/>
      </c>
    </row>
    <row r="691" spans="2:7">
      <c r="B691" t="str">
        <f t="shared" si="11"/>
        <v/>
      </c>
      <c r="C691" s="1"/>
      <c r="D691" s="15" t="str">
        <f>IF($C691&lt;&gt;"",$E$2-$E$4,"")</f>
        <v/>
      </c>
      <c r="E691" s="15" t="str">
        <f>IF($C691&lt;&gt;"",$E$2+$E$4,"")</f>
        <v/>
      </c>
      <c r="F691" s="2" t="str">
        <f>IF($C691&lt;&gt;"",IF(AND(ISERROR(G691),ABS(C691-$E$2)&gt;$E$3),C691,NA()),"")</f>
        <v/>
      </c>
      <c r="G691" s="2" t="str">
        <f>IF($C691&lt;&gt;"",IF(ABS(C691-$E$2)&gt;$E$4,C691,NA()),"")</f>
        <v/>
      </c>
    </row>
    <row r="692" spans="2:7">
      <c r="B692" t="str">
        <f t="shared" si="11"/>
        <v/>
      </c>
      <c r="C692" s="1"/>
      <c r="D692" s="15" t="str">
        <f>IF($C692&lt;&gt;"",$E$2-$E$4,"")</f>
        <v/>
      </c>
      <c r="E692" s="15" t="str">
        <f>IF($C692&lt;&gt;"",$E$2+$E$4,"")</f>
        <v/>
      </c>
      <c r="F692" s="2" t="str">
        <f>IF($C692&lt;&gt;"",IF(AND(ISERROR(G692),ABS(C692-$E$2)&gt;$E$3),C692,NA()),"")</f>
        <v/>
      </c>
      <c r="G692" s="2" t="str">
        <f>IF($C692&lt;&gt;"",IF(ABS(C692-$E$2)&gt;$E$4,C692,NA()),"")</f>
        <v/>
      </c>
    </row>
    <row r="693" spans="2:7">
      <c r="B693" t="str">
        <f t="shared" si="11"/>
        <v/>
      </c>
      <c r="C693" s="1"/>
      <c r="D693" s="15" t="str">
        <f>IF($C693&lt;&gt;"",$E$2-$E$4,"")</f>
        <v/>
      </c>
      <c r="E693" s="15" t="str">
        <f>IF($C693&lt;&gt;"",$E$2+$E$4,"")</f>
        <v/>
      </c>
      <c r="F693" s="2" t="str">
        <f>IF($C693&lt;&gt;"",IF(AND(ISERROR(G693),ABS(C693-$E$2)&gt;$E$3),C693,NA()),"")</f>
        <v/>
      </c>
      <c r="G693" s="2" t="str">
        <f>IF($C693&lt;&gt;"",IF(ABS(C693-$E$2)&gt;$E$4,C693,NA()),"")</f>
        <v/>
      </c>
    </row>
    <row r="694" spans="2:7">
      <c r="B694" t="str">
        <f t="shared" si="11"/>
        <v/>
      </c>
      <c r="C694" s="1"/>
      <c r="D694" s="15" t="str">
        <f>IF($C694&lt;&gt;"",$E$2-$E$4,"")</f>
        <v/>
      </c>
      <c r="E694" s="15" t="str">
        <f>IF($C694&lt;&gt;"",$E$2+$E$4,"")</f>
        <v/>
      </c>
      <c r="F694" s="2" t="str">
        <f>IF($C694&lt;&gt;"",IF(AND(ISERROR(G694),ABS(C694-$E$2)&gt;$E$3),C694,NA()),"")</f>
        <v/>
      </c>
      <c r="G694" s="2" t="str">
        <f>IF($C694&lt;&gt;"",IF(ABS(C694-$E$2)&gt;$E$4,C694,NA()),"")</f>
        <v/>
      </c>
    </row>
    <row r="695" spans="2:7">
      <c r="B695" t="str">
        <f t="shared" si="11"/>
        <v/>
      </c>
      <c r="C695" s="1"/>
      <c r="D695" s="15" t="str">
        <f>IF($C695&lt;&gt;"",$E$2-$E$4,"")</f>
        <v/>
      </c>
      <c r="E695" s="15" t="str">
        <f>IF($C695&lt;&gt;"",$E$2+$E$4,"")</f>
        <v/>
      </c>
      <c r="F695" s="2" t="str">
        <f>IF($C695&lt;&gt;"",IF(AND(ISERROR(G695),ABS(C695-$E$2)&gt;$E$3),C695,NA()),"")</f>
        <v/>
      </c>
      <c r="G695" s="2" t="str">
        <f>IF($C695&lt;&gt;"",IF(ABS(C695-$E$2)&gt;$E$4,C695,NA()),"")</f>
        <v/>
      </c>
    </row>
    <row r="696" spans="2:7">
      <c r="B696" t="str">
        <f t="shared" si="11"/>
        <v/>
      </c>
      <c r="C696" s="1"/>
      <c r="D696" s="15" t="str">
        <f>IF($C696&lt;&gt;"",$E$2-$E$4,"")</f>
        <v/>
      </c>
      <c r="E696" s="15" t="str">
        <f>IF($C696&lt;&gt;"",$E$2+$E$4,"")</f>
        <v/>
      </c>
      <c r="F696" s="2" t="str">
        <f>IF($C696&lt;&gt;"",IF(AND(ISERROR(G696),ABS(C696-$E$2)&gt;$E$3),C696,NA()),"")</f>
        <v/>
      </c>
      <c r="G696" s="2" t="str">
        <f>IF($C696&lt;&gt;"",IF(ABS(C696-$E$2)&gt;$E$4,C696,NA()),"")</f>
        <v/>
      </c>
    </row>
    <row r="697" spans="2:7">
      <c r="B697" t="str">
        <f t="shared" si="11"/>
        <v/>
      </c>
      <c r="C697" s="1"/>
      <c r="D697" s="15" t="str">
        <f>IF($C697&lt;&gt;"",$E$2-$E$4,"")</f>
        <v/>
      </c>
      <c r="E697" s="15" t="str">
        <f>IF($C697&lt;&gt;"",$E$2+$E$4,"")</f>
        <v/>
      </c>
      <c r="F697" s="2" t="str">
        <f>IF($C697&lt;&gt;"",IF(AND(ISERROR(G697),ABS(C697-$E$2)&gt;$E$3),C697,NA()),"")</f>
        <v/>
      </c>
      <c r="G697" s="2" t="str">
        <f>IF($C697&lt;&gt;"",IF(ABS(C697-$E$2)&gt;$E$4,C697,NA()),"")</f>
        <v/>
      </c>
    </row>
    <row r="698" spans="2:7">
      <c r="B698" t="str">
        <f t="shared" si="11"/>
        <v/>
      </c>
      <c r="C698" s="1"/>
      <c r="D698" s="15" t="str">
        <f>IF($C698&lt;&gt;"",$E$2-$E$4,"")</f>
        <v/>
      </c>
      <c r="E698" s="15" t="str">
        <f>IF($C698&lt;&gt;"",$E$2+$E$4,"")</f>
        <v/>
      </c>
      <c r="F698" s="2" t="str">
        <f>IF($C698&lt;&gt;"",IF(AND(ISERROR(G698),ABS(C698-$E$2)&gt;$E$3),C698,NA()),"")</f>
        <v/>
      </c>
      <c r="G698" s="2" t="str">
        <f>IF($C698&lt;&gt;"",IF(ABS(C698-$E$2)&gt;$E$4,C698,NA()),"")</f>
        <v/>
      </c>
    </row>
    <row r="699" spans="2:7">
      <c r="B699" t="str">
        <f t="shared" si="11"/>
        <v/>
      </c>
      <c r="C699" s="1"/>
      <c r="D699" s="15" t="str">
        <f>IF($C699&lt;&gt;"",$E$2-$E$4,"")</f>
        <v/>
      </c>
      <c r="E699" s="15" t="str">
        <f>IF($C699&lt;&gt;"",$E$2+$E$4,"")</f>
        <v/>
      </c>
      <c r="F699" s="2" t="str">
        <f>IF($C699&lt;&gt;"",IF(AND(ISERROR(G699),ABS(C699-$E$2)&gt;$E$3),C699,NA()),"")</f>
        <v/>
      </c>
      <c r="G699" s="2" t="str">
        <f>IF($C699&lt;&gt;"",IF(ABS(C699-$E$2)&gt;$E$4,C699,NA()),"")</f>
        <v/>
      </c>
    </row>
    <row r="700" spans="2:7">
      <c r="B700" t="str">
        <f t="shared" si="11"/>
        <v/>
      </c>
      <c r="C700" s="1"/>
      <c r="D700" s="15" t="str">
        <f>IF($C700&lt;&gt;"",$E$2-$E$4,"")</f>
        <v/>
      </c>
      <c r="E700" s="15" t="str">
        <f>IF($C700&lt;&gt;"",$E$2+$E$4,"")</f>
        <v/>
      </c>
      <c r="F700" s="2" t="str">
        <f>IF($C700&lt;&gt;"",IF(AND(ISERROR(G700),ABS(C700-$E$2)&gt;$E$3),C700,NA()),"")</f>
        <v/>
      </c>
      <c r="G700" s="2" t="str">
        <f>IF($C700&lt;&gt;"",IF(ABS(C700-$E$2)&gt;$E$4,C700,NA()),"")</f>
        <v/>
      </c>
    </row>
    <row r="701" spans="2:7">
      <c r="B701" t="str">
        <f t="shared" si="11"/>
        <v/>
      </c>
      <c r="C701" s="1"/>
      <c r="D701" s="15" t="str">
        <f>IF($C701&lt;&gt;"",$E$2-$E$4,"")</f>
        <v/>
      </c>
      <c r="E701" s="15" t="str">
        <f>IF($C701&lt;&gt;"",$E$2+$E$4,"")</f>
        <v/>
      </c>
      <c r="F701" s="2" t="str">
        <f>IF($C701&lt;&gt;"",IF(AND(ISERROR(G701),ABS(C701-$E$2)&gt;$E$3),C701,NA()),"")</f>
        <v/>
      </c>
      <c r="G701" s="2" t="str">
        <f>IF($C701&lt;&gt;"",IF(ABS(C701-$E$2)&gt;$E$4,C701,NA()),"")</f>
        <v/>
      </c>
    </row>
    <row r="702" spans="2:7">
      <c r="B702" t="str">
        <f t="shared" si="11"/>
        <v/>
      </c>
      <c r="C702" s="1"/>
      <c r="D702" s="15" t="str">
        <f>IF($C702&lt;&gt;"",$E$2-$E$4,"")</f>
        <v/>
      </c>
      <c r="E702" s="15" t="str">
        <f>IF($C702&lt;&gt;"",$E$2+$E$4,"")</f>
        <v/>
      </c>
      <c r="F702" s="2" t="str">
        <f>IF($C702&lt;&gt;"",IF(AND(ISERROR(G702),ABS(C702-$E$2)&gt;$E$3),C702,NA()),"")</f>
        <v/>
      </c>
      <c r="G702" s="2" t="str">
        <f>IF($C702&lt;&gt;"",IF(ABS(C702-$E$2)&gt;$E$4,C702,NA()),"")</f>
        <v/>
      </c>
    </row>
    <row r="703" spans="2:7">
      <c r="B703" t="str">
        <f t="shared" si="11"/>
        <v/>
      </c>
      <c r="C703" s="1"/>
      <c r="D703" s="15" t="str">
        <f>IF($C703&lt;&gt;"",$E$2-$E$4,"")</f>
        <v/>
      </c>
      <c r="E703" s="15" t="str">
        <f>IF($C703&lt;&gt;"",$E$2+$E$4,"")</f>
        <v/>
      </c>
      <c r="F703" s="2" t="str">
        <f>IF($C703&lt;&gt;"",IF(AND(ISERROR(G703),ABS(C703-$E$2)&gt;$E$3),C703,NA()),"")</f>
        <v/>
      </c>
      <c r="G703" s="2" t="str">
        <f>IF($C703&lt;&gt;"",IF(ABS(C703-$E$2)&gt;$E$4,C703,NA()),"")</f>
        <v/>
      </c>
    </row>
    <row r="704" spans="2:7">
      <c r="B704" t="str">
        <f t="shared" si="11"/>
        <v/>
      </c>
      <c r="C704" s="1"/>
      <c r="D704" s="15" t="str">
        <f>IF($C704&lt;&gt;"",$E$2-$E$4,"")</f>
        <v/>
      </c>
      <c r="E704" s="15" t="str">
        <f>IF($C704&lt;&gt;"",$E$2+$E$4,"")</f>
        <v/>
      </c>
      <c r="F704" s="2" t="str">
        <f>IF($C704&lt;&gt;"",IF(AND(ISERROR(G704),ABS(C704-$E$2)&gt;$E$3),C704,NA()),"")</f>
        <v/>
      </c>
      <c r="G704" s="2" t="str">
        <f>IF($C704&lt;&gt;"",IF(ABS(C704-$E$2)&gt;$E$4,C704,NA()),"")</f>
        <v/>
      </c>
    </row>
    <row r="705" spans="2:7">
      <c r="B705" t="str">
        <f t="shared" si="11"/>
        <v/>
      </c>
      <c r="C705" s="1"/>
      <c r="D705" s="15" t="str">
        <f>IF($C705&lt;&gt;"",$E$2-$E$4,"")</f>
        <v/>
      </c>
      <c r="E705" s="15" t="str">
        <f>IF($C705&lt;&gt;"",$E$2+$E$4,"")</f>
        <v/>
      </c>
      <c r="F705" s="2" t="str">
        <f>IF($C705&lt;&gt;"",IF(AND(ISERROR(G705),ABS(C705-$E$2)&gt;$E$3),C705,NA()),"")</f>
        <v/>
      </c>
      <c r="G705" s="2" t="str">
        <f>IF($C705&lt;&gt;"",IF(ABS(C705-$E$2)&gt;$E$4,C705,NA()),"")</f>
        <v/>
      </c>
    </row>
    <row r="706" spans="2:7">
      <c r="B706" t="str">
        <f t="shared" si="11"/>
        <v/>
      </c>
      <c r="C706" s="1"/>
      <c r="D706" s="15" t="str">
        <f>IF($C706&lt;&gt;"",$E$2-$E$4,"")</f>
        <v/>
      </c>
      <c r="E706" s="15" t="str">
        <f>IF($C706&lt;&gt;"",$E$2+$E$4,"")</f>
        <v/>
      </c>
      <c r="F706" s="2" t="str">
        <f>IF($C706&lt;&gt;"",IF(AND(ISERROR(G706),ABS(C706-$E$2)&gt;$E$3),C706,NA()),"")</f>
        <v/>
      </c>
      <c r="G706" s="2" t="str">
        <f>IF($C706&lt;&gt;"",IF(ABS(C706-$E$2)&gt;$E$4,C706,NA()),"")</f>
        <v/>
      </c>
    </row>
    <row r="707" spans="2:7">
      <c r="B707" t="str">
        <f t="shared" si="11"/>
        <v/>
      </c>
      <c r="C707" s="1"/>
      <c r="D707" s="15" t="str">
        <f>IF($C707&lt;&gt;"",$E$2-$E$4,"")</f>
        <v/>
      </c>
      <c r="E707" s="15" t="str">
        <f>IF($C707&lt;&gt;"",$E$2+$E$4,"")</f>
        <v/>
      </c>
      <c r="F707" s="2" t="str">
        <f>IF($C707&lt;&gt;"",IF(AND(ISERROR(G707),ABS(C707-$E$2)&gt;$E$3),C707,NA()),"")</f>
        <v/>
      </c>
      <c r="G707" s="2" t="str">
        <f>IF($C707&lt;&gt;"",IF(ABS(C707-$E$2)&gt;$E$4,C707,NA()),"")</f>
        <v/>
      </c>
    </row>
    <row r="708" spans="2:7">
      <c r="B708" t="str">
        <f t="shared" si="11"/>
        <v/>
      </c>
      <c r="C708" s="1"/>
      <c r="D708" s="15" t="str">
        <f>IF($C708&lt;&gt;"",$E$2-$E$4,"")</f>
        <v/>
      </c>
      <c r="E708" s="15" t="str">
        <f>IF($C708&lt;&gt;"",$E$2+$E$4,"")</f>
        <v/>
      </c>
      <c r="F708" s="2" t="str">
        <f>IF($C708&lt;&gt;"",IF(AND(ISERROR(G708),ABS(C708-$E$2)&gt;$E$3),C708,NA()),"")</f>
        <v/>
      </c>
      <c r="G708" s="2" t="str">
        <f>IF($C708&lt;&gt;"",IF(ABS(C708-$E$2)&gt;$E$4,C708,NA()),"")</f>
        <v/>
      </c>
    </row>
    <row r="709" spans="2:7">
      <c r="B709" t="str">
        <f t="shared" si="11"/>
        <v/>
      </c>
      <c r="C709" s="1"/>
      <c r="D709" s="15" t="str">
        <f>IF($C709&lt;&gt;"",$E$2-$E$4,"")</f>
        <v/>
      </c>
      <c r="E709" s="15" t="str">
        <f>IF($C709&lt;&gt;"",$E$2+$E$4,"")</f>
        <v/>
      </c>
      <c r="F709" s="2" t="str">
        <f>IF($C709&lt;&gt;"",IF(AND(ISERROR(G709),ABS(C709-$E$2)&gt;$E$3),C709,NA()),"")</f>
        <v/>
      </c>
      <c r="G709" s="2" t="str">
        <f>IF($C709&lt;&gt;"",IF(ABS(C709-$E$2)&gt;$E$4,C709,NA()),"")</f>
        <v/>
      </c>
    </row>
    <row r="710" spans="2:7">
      <c r="B710" t="str">
        <f t="shared" si="11"/>
        <v/>
      </c>
      <c r="C710" s="1"/>
      <c r="D710" s="15" t="str">
        <f>IF($C710&lt;&gt;"",$E$2-$E$4,"")</f>
        <v/>
      </c>
      <c r="E710" s="15" t="str">
        <f>IF($C710&lt;&gt;"",$E$2+$E$4,"")</f>
        <v/>
      </c>
      <c r="F710" s="2" t="str">
        <f>IF($C710&lt;&gt;"",IF(AND(ISERROR(G710),ABS(C710-$E$2)&gt;$E$3),C710,NA()),"")</f>
        <v/>
      </c>
      <c r="G710" s="2" t="str">
        <f>IF($C710&lt;&gt;"",IF(ABS(C710-$E$2)&gt;$E$4,C710,NA()),"")</f>
        <v/>
      </c>
    </row>
    <row r="711" spans="2:7">
      <c r="B711" t="str">
        <f t="shared" si="11"/>
        <v/>
      </c>
      <c r="C711" s="1"/>
      <c r="D711" s="15" t="str">
        <f>IF($C711&lt;&gt;"",$E$2-$E$4,"")</f>
        <v/>
      </c>
      <c r="E711" s="15" t="str">
        <f>IF($C711&lt;&gt;"",$E$2+$E$4,"")</f>
        <v/>
      </c>
      <c r="F711" s="2" t="str">
        <f>IF($C711&lt;&gt;"",IF(AND(ISERROR(G711),ABS(C711-$E$2)&gt;$E$3),C711,NA()),"")</f>
        <v/>
      </c>
      <c r="G711" s="2" t="str">
        <f>IF($C711&lt;&gt;"",IF(ABS(C711-$E$2)&gt;$E$4,C711,NA()),"")</f>
        <v/>
      </c>
    </row>
    <row r="712" spans="2:7">
      <c r="B712" t="str">
        <f t="shared" si="11"/>
        <v/>
      </c>
      <c r="C712" s="1"/>
      <c r="D712" s="15" t="str">
        <f>IF($C712&lt;&gt;"",$E$2-$E$4,"")</f>
        <v/>
      </c>
      <c r="E712" s="15" t="str">
        <f>IF($C712&lt;&gt;"",$E$2+$E$4,"")</f>
        <v/>
      </c>
      <c r="F712" s="2" t="str">
        <f>IF($C712&lt;&gt;"",IF(AND(ISERROR(G712),ABS(C712-$E$2)&gt;$E$3),C712,NA()),"")</f>
        <v/>
      </c>
      <c r="G712" s="2" t="str">
        <f>IF($C712&lt;&gt;"",IF(ABS(C712-$E$2)&gt;$E$4,C712,NA()),"")</f>
        <v/>
      </c>
    </row>
    <row r="713" spans="2:7">
      <c r="B713" t="str">
        <f t="shared" si="11"/>
        <v/>
      </c>
      <c r="C713" s="1"/>
      <c r="D713" s="15" t="str">
        <f>IF($C713&lt;&gt;"",$E$2-$E$4,"")</f>
        <v/>
      </c>
      <c r="E713" s="15" t="str">
        <f>IF($C713&lt;&gt;"",$E$2+$E$4,"")</f>
        <v/>
      </c>
      <c r="F713" s="2" t="str">
        <f>IF($C713&lt;&gt;"",IF(AND(ISERROR(G713),ABS(C713-$E$2)&gt;$E$3),C713,NA()),"")</f>
        <v/>
      </c>
      <c r="G713" s="2" t="str">
        <f>IF($C713&lt;&gt;"",IF(ABS(C713-$E$2)&gt;$E$4,C713,NA()),"")</f>
        <v/>
      </c>
    </row>
    <row r="714" spans="2:7">
      <c r="B714" t="str">
        <f t="shared" si="11"/>
        <v/>
      </c>
      <c r="C714" s="1"/>
      <c r="D714" s="15" t="str">
        <f>IF($C714&lt;&gt;"",$E$2-$E$4,"")</f>
        <v/>
      </c>
      <c r="E714" s="15" t="str">
        <f>IF($C714&lt;&gt;"",$E$2+$E$4,"")</f>
        <v/>
      </c>
      <c r="F714" s="2" t="str">
        <f>IF($C714&lt;&gt;"",IF(AND(ISERROR(G714),ABS(C714-$E$2)&gt;$E$3),C714,NA()),"")</f>
        <v/>
      </c>
      <c r="G714" s="2" t="str">
        <f>IF($C714&lt;&gt;"",IF(ABS(C714-$E$2)&gt;$E$4,C714,NA()),"")</f>
        <v/>
      </c>
    </row>
    <row r="715" spans="2:7">
      <c r="B715" t="str">
        <f t="shared" ref="B715:B778" si="12">IF(C715&lt;&gt;"",B714+1,"")</f>
        <v/>
      </c>
      <c r="C715" s="1"/>
      <c r="D715" s="15" t="str">
        <f>IF($C715&lt;&gt;"",$E$2-$E$4,"")</f>
        <v/>
      </c>
      <c r="E715" s="15" t="str">
        <f>IF($C715&lt;&gt;"",$E$2+$E$4,"")</f>
        <v/>
      </c>
      <c r="F715" s="2" t="str">
        <f>IF($C715&lt;&gt;"",IF(AND(ISERROR(G715),ABS(C715-$E$2)&gt;$E$3),C715,NA()),"")</f>
        <v/>
      </c>
      <c r="G715" s="2" t="str">
        <f>IF($C715&lt;&gt;"",IF(ABS(C715-$E$2)&gt;$E$4,C715,NA()),"")</f>
        <v/>
      </c>
    </row>
    <row r="716" spans="2:7">
      <c r="B716" t="str">
        <f t="shared" si="12"/>
        <v/>
      </c>
      <c r="C716" s="1"/>
      <c r="D716" s="15" t="str">
        <f>IF($C716&lt;&gt;"",$E$2-$E$4,"")</f>
        <v/>
      </c>
      <c r="E716" s="15" t="str">
        <f>IF($C716&lt;&gt;"",$E$2+$E$4,"")</f>
        <v/>
      </c>
      <c r="F716" s="2" t="str">
        <f>IF($C716&lt;&gt;"",IF(AND(ISERROR(G716),ABS(C716-$E$2)&gt;$E$3),C716,NA()),"")</f>
        <v/>
      </c>
      <c r="G716" s="2" t="str">
        <f>IF($C716&lt;&gt;"",IF(ABS(C716-$E$2)&gt;$E$4,C716,NA()),"")</f>
        <v/>
      </c>
    </row>
    <row r="717" spans="2:7">
      <c r="B717" t="str">
        <f t="shared" si="12"/>
        <v/>
      </c>
      <c r="C717" s="1"/>
      <c r="D717" s="15" t="str">
        <f>IF($C717&lt;&gt;"",$E$2-$E$4,"")</f>
        <v/>
      </c>
      <c r="E717" s="15" t="str">
        <f>IF($C717&lt;&gt;"",$E$2+$E$4,"")</f>
        <v/>
      </c>
      <c r="F717" s="2" t="str">
        <f>IF($C717&lt;&gt;"",IF(AND(ISERROR(G717),ABS(C717-$E$2)&gt;$E$3),C717,NA()),"")</f>
        <v/>
      </c>
      <c r="G717" s="2" t="str">
        <f>IF($C717&lt;&gt;"",IF(ABS(C717-$E$2)&gt;$E$4,C717,NA()),"")</f>
        <v/>
      </c>
    </row>
    <row r="718" spans="2:7">
      <c r="B718" t="str">
        <f t="shared" si="12"/>
        <v/>
      </c>
      <c r="C718" s="1"/>
      <c r="D718" s="15" t="str">
        <f>IF($C718&lt;&gt;"",$E$2-$E$4,"")</f>
        <v/>
      </c>
      <c r="E718" s="15" t="str">
        <f>IF($C718&lt;&gt;"",$E$2+$E$4,"")</f>
        <v/>
      </c>
      <c r="F718" s="2" t="str">
        <f>IF($C718&lt;&gt;"",IF(AND(ISERROR(G718),ABS(C718-$E$2)&gt;$E$3),C718,NA()),"")</f>
        <v/>
      </c>
      <c r="G718" s="2" t="str">
        <f>IF($C718&lt;&gt;"",IF(ABS(C718-$E$2)&gt;$E$4,C718,NA()),"")</f>
        <v/>
      </c>
    </row>
    <row r="719" spans="2:7">
      <c r="B719" t="str">
        <f t="shared" si="12"/>
        <v/>
      </c>
      <c r="C719" s="1"/>
      <c r="D719" s="15" t="str">
        <f>IF($C719&lt;&gt;"",$E$2-$E$4,"")</f>
        <v/>
      </c>
      <c r="E719" s="15" t="str">
        <f>IF($C719&lt;&gt;"",$E$2+$E$4,"")</f>
        <v/>
      </c>
      <c r="F719" s="2" t="str">
        <f>IF($C719&lt;&gt;"",IF(AND(ISERROR(G719),ABS(C719-$E$2)&gt;$E$3),C719,NA()),"")</f>
        <v/>
      </c>
      <c r="G719" s="2" t="str">
        <f>IF($C719&lt;&gt;"",IF(ABS(C719-$E$2)&gt;$E$4,C719,NA()),"")</f>
        <v/>
      </c>
    </row>
    <row r="720" spans="2:7">
      <c r="B720" t="str">
        <f t="shared" si="12"/>
        <v/>
      </c>
      <c r="C720" s="1"/>
      <c r="D720" s="15" t="str">
        <f>IF($C720&lt;&gt;"",$E$2-$E$4,"")</f>
        <v/>
      </c>
      <c r="E720" s="15" t="str">
        <f>IF($C720&lt;&gt;"",$E$2+$E$4,"")</f>
        <v/>
      </c>
      <c r="F720" s="2" t="str">
        <f>IF($C720&lt;&gt;"",IF(AND(ISERROR(G720),ABS(C720-$E$2)&gt;$E$3),C720,NA()),"")</f>
        <v/>
      </c>
      <c r="G720" s="2" t="str">
        <f>IF($C720&lt;&gt;"",IF(ABS(C720-$E$2)&gt;$E$4,C720,NA()),"")</f>
        <v/>
      </c>
    </row>
    <row r="721" spans="2:7">
      <c r="B721" t="str">
        <f t="shared" si="12"/>
        <v/>
      </c>
      <c r="C721" s="1"/>
      <c r="D721" s="15" t="str">
        <f>IF($C721&lt;&gt;"",$E$2-$E$4,"")</f>
        <v/>
      </c>
      <c r="E721" s="15" t="str">
        <f>IF($C721&lt;&gt;"",$E$2+$E$4,"")</f>
        <v/>
      </c>
      <c r="F721" s="2" t="str">
        <f>IF($C721&lt;&gt;"",IF(AND(ISERROR(G721),ABS(C721-$E$2)&gt;$E$3),C721,NA()),"")</f>
        <v/>
      </c>
      <c r="G721" s="2" t="str">
        <f>IF($C721&lt;&gt;"",IF(ABS(C721-$E$2)&gt;$E$4,C721,NA()),"")</f>
        <v/>
      </c>
    </row>
    <row r="722" spans="2:7">
      <c r="B722" t="str">
        <f t="shared" si="12"/>
        <v/>
      </c>
      <c r="C722" s="1"/>
      <c r="D722" s="15" t="str">
        <f>IF($C722&lt;&gt;"",$E$2-$E$4,"")</f>
        <v/>
      </c>
      <c r="E722" s="15" t="str">
        <f>IF($C722&lt;&gt;"",$E$2+$E$4,"")</f>
        <v/>
      </c>
      <c r="F722" s="2" t="str">
        <f>IF($C722&lt;&gt;"",IF(AND(ISERROR(G722),ABS(C722-$E$2)&gt;$E$3),C722,NA()),"")</f>
        <v/>
      </c>
      <c r="G722" s="2" t="str">
        <f>IF($C722&lt;&gt;"",IF(ABS(C722-$E$2)&gt;$E$4,C722,NA()),"")</f>
        <v/>
      </c>
    </row>
    <row r="723" spans="2:7">
      <c r="B723" t="str">
        <f t="shared" si="12"/>
        <v/>
      </c>
      <c r="C723" s="1"/>
      <c r="D723" s="15" t="str">
        <f>IF($C723&lt;&gt;"",$E$2-$E$4,"")</f>
        <v/>
      </c>
      <c r="E723" s="15" t="str">
        <f>IF($C723&lt;&gt;"",$E$2+$E$4,"")</f>
        <v/>
      </c>
      <c r="F723" s="2" t="str">
        <f>IF($C723&lt;&gt;"",IF(AND(ISERROR(G723),ABS(C723-$E$2)&gt;$E$3),C723,NA()),"")</f>
        <v/>
      </c>
      <c r="G723" s="2" t="str">
        <f>IF($C723&lt;&gt;"",IF(ABS(C723-$E$2)&gt;$E$4,C723,NA()),"")</f>
        <v/>
      </c>
    </row>
    <row r="724" spans="2:7">
      <c r="B724" t="str">
        <f t="shared" si="12"/>
        <v/>
      </c>
      <c r="C724" s="1"/>
      <c r="D724" s="15" t="str">
        <f>IF($C724&lt;&gt;"",$E$2-$E$4,"")</f>
        <v/>
      </c>
      <c r="E724" s="15" t="str">
        <f>IF($C724&lt;&gt;"",$E$2+$E$4,"")</f>
        <v/>
      </c>
      <c r="F724" s="2" t="str">
        <f>IF($C724&lt;&gt;"",IF(AND(ISERROR(G724),ABS(C724-$E$2)&gt;$E$3),C724,NA()),"")</f>
        <v/>
      </c>
      <c r="G724" s="2" t="str">
        <f>IF($C724&lt;&gt;"",IF(ABS(C724-$E$2)&gt;$E$4,C724,NA()),"")</f>
        <v/>
      </c>
    </row>
    <row r="725" spans="2:7">
      <c r="B725" t="str">
        <f t="shared" si="12"/>
        <v/>
      </c>
      <c r="C725" s="1"/>
      <c r="D725" s="15" t="str">
        <f>IF($C725&lt;&gt;"",$E$2-$E$4,"")</f>
        <v/>
      </c>
      <c r="E725" s="15" t="str">
        <f>IF($C725&lt;&gt;"",$E$2+$E$4,"")</f>
        <v/>
      </c>
      <c r="F725" s="2" t="str">
        <f>IF($C725&lt;&gt;"",IF(AND(ISERROR(G725),ABS(C725-$E$2)&gt;$E$3),C725,NA()),"")</f>
        <v/>
      </c>
      <c r="G725" s="2" t="str">
        <f>IF($C725&lt;&gt;"",IF(ABS(C725-$E$2)&gt;$E$4,C725,NA()),"")</f>
        <v/>
      </c>
    </row>
    <row r="726" spans="2:7">
      <c r="B726" t="str">
        <f t="shared" si="12"/>
        <v/>
      </c>
      <c r="C726" s="1"/>
      <c r="D726" s="15" t="str">
        <f>IF($C726&lt;&gt;"",$E$2-$E$4,"")</f>
        <v/>
      </c>
      <c r="E726" s="15" t="str">
        <f>IF($C726&lt;&gt;"",$E$2+$E$4,"")</f>
        <v/>
      </c>
      <c r="F726" s="2" t="str">
        <f>IF($C726&lt;&gt;"",IF(AND(ISERROR(G726),ABS(C726-$E$2)&gt;$E$3),C726,NA()),"")</f>
        <v/>
      </c>
      <c r="G726" s="2" t="str">
        <f>IF($C726&lt;&gt;"",IF(ABS(C726-$E$2)&gt;$E$4,C726,NA()),"")</f>
        <v/>
      </c>
    </row>
    <row r="727" spans="2:7">
      <c r="B727" t="str">
        <f t="shared" si="12"/>
        <v/>
      </c>
      <c r="C727" s="1"/>
      <c r="D727" s="15" t="str">
        <f>IF($C727&lt;&gt;"",$E$2-$E$4,"")</f>
        <v/>
      </c>
      <c r="E727" s="15" t="str">
        <f>IF($C727&lt;&gt;"",$E$2+$E$4,"")</f>
        <v/>
      </c>
      <c r="F727" s="2" t="str">
        <f>IF($C727&lt;&gt;"",IF(AND(ISERROR(G727),ABS(C727-$E$2)&gt;$E$3),C727,NA()),"")</f>
        <v/>
      </c>
      <c r="G727" s="2" t="str">
        <f>IF($C727&lt;&gt;"",IF(ABS(C727-$E$2)&gt;$E$4,C727,NA()),"")</f>
        <v/>
      </c>
    </row>
    <row r="728" spans="2:7">
      <c r="B728" t="str">
        <f t="shared" si="12"/>
        <v/>
      </c>
      <c r="C728" s="1"/>
      <c r="D728" s="15" t="str">
        <f>IF($C728&lt;&gt;"",$E$2-$E$4,"")</f>
        <v/>
      </c>
      <c r="E728" s="15" t="str">
        <f>IF($C728&lt;&gt;"",$E$2+$E$4,"")</f>
        <v/>
      </c>
      <c r="F728" s="2" t="str">
        <f>IF($C728&lt;&gt;"",IF(AND(ISERROR(G728),ABS(C728-$E$2)&gt;$E$3),C728,NA()),"")</f>
        <v/>
      </c>
      <c r="G728" s="2" t="str">
        <f>IF($C728&lt;&gt;"",IF(ABS(C728-$E$2)&gt;$E$4,C728,NA()),"")</f>
        <v/>
      </c>
    </row>
    <row r="729" spans="2:7">
      <c r="B729" t="str">
        <f t="shared" si="12"/>
        <v/>
      </c>
      <c r="C729" s="1"/>
      <c r="D729" s="15" t="str">
        <f>IF($C729&lt;&gt;"",$E$2-$E$4,"")</f>
        <v/>
      </c>
      <c r="E729" s="15" t="str">
        <f>IF($C729&lt;&gt;"",$E$2+$E$4,"")</f>
        <v/>
      </c>
      <c r="F729" s="2" t="str">
        <f>IF($C729&lt;&gt;"",IF(AND(ISERROR(G729),ABS(C729-$E$2)&gt;$E$3),C729,NA()),"")</f>
        <v/>
      </c>
      <c r="G729" s="2" t="str">
        <f>IF($C729&lt;&gt;"",IF(ABS(C729-$E$2)&gt;$E$4,C729,NA()),"")</f>
        <v/>
      </c>
    </row>
    <row r="730" spans="2:7">
      <c r="B730" t="str">
        <f t="shared" si="12"/>
        <v/>
      </c>
      <c r="C730" s="1"/>
      <c r="D730" s="15" t="str">
        <f>IF($C730&lt;&gt;"",$E$2-$E$4,"")</f>
        <v/>
      </c>
      <c r="E730" s="15" t="str">
        <f>IF($C730&lt;&gt;"",$E$2+$E$4,"")</f>
        <v/>
      </c>
      <c r="F730" s="2" t="str">
        <f>IF($C730&lt;&gt;"",IF(AND(ISERROR(G730),ABS(C730-$E$2)&gt;$E$3),C730,NA()),"")</f>
        <v/>
      </c>
      <c r="G730" s="2" t="str">
        <f>IF($C730&lt;&gt;"",IF(ABS(C730-$E$2)&gt;$E$4,C730,NA()),"")</f>
        <v/>
      </c>
    </row>
    <row r="731" spans="2:7">
      <c r="B731" t="str">
        <f t="shared" si="12"/>
        <v/>
      </c>
      <c r="C731" s="1"/>
      <c r="D731" s="15" t="str">
        <f>IF($C731&lt;&gt;"",$E$2-$E$4,"")</f>
        <v/>
      </c>
      <c r="E731" s="15" t="str">
        <f>IF($C731&lt;&gt;"",$E$2+$E$4,"")</f>
        <v/>
      </c>
      <c r="F731" s="2" t="str">
        <f>IF($C731&lt;&gt;"",IF(AND(ISERROR(G731),ABS(C731-$E$2)&gt;$E$3),C731,NA()),"")</f>
        <v/>
      </c>
      <c r="G731" s="2" t="str">
        <f>IF($C731&lt;&gt;"",IF(ABS(C731-$E$2)&gt;$E$4,C731,NA()),"")</f>
        <v/>
      </c>
    </row>
    <row r="732" spans="2:7">
      <c r="B732" t="str">
        <f t="shared" si="12"/>
        <v/>
      </c>
      <c r="C732" s="1"/>
      <c r="D732" s="15" t="str">
        <f>IF($C732&lt;&gt;"",$E$2-$E$4,"")</f>
        <v/>
      </c>
      <c r="E732" s="15" t="str">
        <f>IF($C732&lt;&gt;"",$E$2+$E$4,"")</f>
        <v/>
      </c>
      <c r="F732" s="2" t="str">
        <f>IF($C732&lt;&gt;"",IF(AND(ISERROR(G732),ABS(C732-$E$2)&gt;$E$3),C732,NA()),"")</f>
        <v/>
      </c>
      <c r="G732" s="2" t="str">
        <f>IF($C732&lt;&gt;"",IF(ABS(C732-$E$2)&gt;$E$4,C732,NA()),"")</f>
        <v/>
      </c>
    </row>
    <row r="733" spans="2:7">
      <c r="B733" t="str">
        <f t="shared" si="12"/>
        <v/>
      </c>
      <c r="C733" s="1"/>
      <c r="D733" s="15" t="str">
        <f>IF($C733&lt;&gt;"",$E$2-$E$4,"")</f>
        <v/>
      </c>
      <c r="E733" s="15" t="str">
        <f>IF($C733&lt;&gt;"",$E$2+$E$4,"")</f>
        <v/>
      </c>
      <c r="F733" s="2" t="str">
        <f>IF($C733&lt;&gt;"",IF(AND(ISERROR(G733),ABS(C733-$E$2)&gt;$E$3),C733,NA()),"")</f>
        <v/>
      </c>
      <c r="G733" s="2" t="str">
        <f>IF($C733&lt;&gt;"",IF(ABS(C733-$E$2)&gt;$E$4,C733,NA()),"")</f>
        <v/>
      </c>
    </row>
    <row r="734" spans="2:7">
      <c r="B734" t="str">
        <f t="shared" si="12"/>
        <v/>
      </c>
      <c r="C734" s="1"/>
      <c r="D734" s="15" t="str">
        <f>IF($C734&lt;&gt;"",$E$2-$E$4,"")</f>
        <v/>
      </c>
      <c r="E734" s="15" t="str">
        <f>IF($C734&lt;&gt;"",$E$2+$E$4,"")</f>
        <v/>
      </c>
      <c r="F734" s="2" t="str">
        <f>IF($C734&lt;&gt;"",IF(AND(ISERROR(G734),ABS(C734-$E$2)&gt;$E$3),C734,NA()),"")</f>
        <v/>
      </c>
      <c r="G734" s="2" t="str">
        <f>IF($C734&lt;&gt;"",IF(ABS(C734-$E$2)&gt;$E$4,C734,NA()),"")</f>
        <v/>
      </c>
    </row>
    <row r="735" spans="2:7">
      <c r="B735" t="str">
        <f t="shared" si="12"/>
        <v/>
      </c>
      <c r="C735" s="1"/>
      <c r="D735" s="15" t="str">
        <f>IF($C735&lt;&gt;"",$E$2-$E$4,"")</f>
        <v/>
      </c>
      <c r="E735" s="15" t="str">
        <f>IF($C735&lt;&gt;"",$E$2+$E$4,"")</f>
        <v/>
      </c>
      <c r="F735" s="2" t="str">
        <f>IF($C735&lt;&gt;"",IF(AND(ISERROR(G735),ABS(C735-$E$2)&gt;$E$3),C735,NA()),"")</f>
        <v/>
      </c>
      <c r="G735" s="2" t="str">
        <f>IF($C735&lt;&gt;"",IF(ABS(C735-$E$2)&gt;$E$4,C735,NA()),"")</f>
        <v/>
      </c>
    </row>
    <row r="736" spans="2:7">
      <c r="B736" t="str">
        <f t="shared" si="12"/>
        <v/>
      </c>
      <c r="C736" s="1"/>
      <c r="D736" s="15" t="str">
        <f>IF($C736&lt;&gt;"",$E$2-$E$4,"")</f>
        <v/>
      </c>
      <c r="E736" s="15" t="str">
        <f>IF($C736&lt;&gt;"",$E$2+$E$4,"")</f>
        <v/>
      </c>
      <c r="F736" s="2" t="str">
        <f>IF($C736&lt;&gt;"",IF(AND(ISERROR(G736),ABS(C736-$E$2)&gt;$E$3),C736,NA()),"")</f>
        <v/>
      </c>
      <c r="G736" s="2" t="str">
        <f>IF($C736&lt;&gt;"",IF(ABS(C736-$E$2)&gt;$E$4,C736,NA()),"")</f>
        <v/>
      </c>
    </row>
    <row r="737" spans="2:7">
      <c r="B737" t="str">
        <f t="shared" si="12"/>
        <v/>
      </c>
      <c r="C737" s="1"/>
      <c r="D737" s="15" t="str">
        <f>IF($C737&lt;&gt;"",$E$2-$E$4,"")</f>
        <v/>
      </c>
      <c r="E737" s="15" t="str">
        <f>IF($C737&lt;&gt;"",$E$2+$E$4,"")</f>
        <v/>
      </c>
      <c r="F737" s="2" t="str">
        <f>IF($C737&lt;&gt;"",IF(AND(ISERROR(G737),ABS(C737-$E$2)&gt;$E$3),C737,NA()),"")</f>
        <v/>
      </c>
      <c r="G737" s="2" t="str">
        <f>IF($C737&lt;&gt;"",IF(ABS(C737-$E$2)&gt;$E$4,C737,NA()),"")</f>
        <v/>
      </c>
    </row>
    <row r="738" spans="2:7">
      <c r="B738" t="str">
        <f t="shared" si="12"/>
        <v/>
      </c>
      <c r="C738" s="1"/>
      <c r="D738" s="15" t="str">
        <f>IF($C738&lt;&gt;"",$E$2-$E$4,"")</f>
        <v/>
      </c>
      <c r="E738" s="15" t="str">
        <f>IF($C738&lt;&gt;"",$E$2+$E$4,"")</f>
        <v/>
      </c>
      <c r="F738" s="2" t="str">
        <f>IF($C738&lt;&gt;"",IF(AND(ISERROR(G738),ABS(C738-$E$2)&gt;$E$3),C738,NA()),"")</f>
        <v/>
      </c>
      <c r="G738" s="2" t="str">
        <f>IF($C738&lt;&gt;"",IF(ABS(C738-$E$2)&gt;$E$4,C738,NA()),"")</f>
        <v/>
      </c>
    </row>
    <row r="739" spans="2:7">
      <c r="B739" t="str">
        <f t="shared" si="12"/>
        <v/>
      </c>
      <c r="C739" s="1"/>
      <c r="D739" s="15" t="str">
        <f>IF($C739&lt;&gt;"",$E$2-$E$4,"")</f>
        <v/>
      </c>
      <c r="E739" s="15" t="str">
        <f>IF($C739&lt;&gt;"",$E$2+$E$4,"")</f>
        <v/>
      </c>
      <c r="F739" s="2" t="str">
        <f>IF($C739&lt;&gt;"",IF(AND(ISERROR(G739),ABS(C739-$E$2)&gt;$E$3),C739,NA()),"")</f>
        <v/>
      </c>
      <c r="G739" s="2" t="str">
        <f>IF($C739&lt;&gt;"",IF(ABS(C739-$E$2)&gt;$E$4,C739,NA()),"")</f>
        <v/>
      </c>
    </row>
    <row r="740" spans="2:7">
      <c r="B740" t="str">
        <f t="shared" si="12"/>
        <v/>
      </c>
      <c r="C740" s="1"/>
      <c r="D740" s="15" t="str">
        <f>IF($C740&lt;&gt;"",$E$2-$E$4,"")</f>
        <v/>
      </c>
      <c r="E740" s="15" t="str">
        <f>IF($C740&lt;&gt;"",$E$2+$E$4,"")</f>
        <v/>
      </c>
      <c r="F740" s="2" t="str">
        <f>IF($C740&lt;&gt;"",IF(AND(ISERROR(G740),ABS(C740-$E$2)&gt;$E$3),C740,NA()),"")</f>
        <v/>
      </c>
      <c r="G740" s="2" t="str">
        <f>IF($C740&lt;&gt;"",IF(ABS(C740-$E$2)&gt;$E$4,C740,NA()),"")</f>
        <v/>
      </c>
    </row>
    <row r="741" spans="2:7">
      <c r="B741" t="str">
        <f t="shared" si="12"/>
        <v/>
      </c>
      <c r="C741" s="1"/>
      <c r="D741" s="15" t="str">
        <f>IF($C741&lt;&gt;"",$E$2-$E$4,"")</f>
        <v/>
      </c>
      <c r="E741" s="15" t="str">
        <f>IF($C741&lt;&gt;"",$E$2+$E$4,"")</f>
        <v/>
      </c>
      <c r="F741" s="2" t="str">
        <f>IF($C741&lt;&gt;"",IF(AND(ISERROR(G741),ABS(C741-$E$2)&gt;$E$3),C741,NA()),"")</f>
        <v/>
      </c>
      <c r="G741" s="2" t="str">
        <f>IF($C741&lt;&gt;"",IF(ABS(C741-$E$2)&gt;$E$4,C741,NA()),"")</f>
        <v/>
      </c>
    </row>
    <row r="742" spans="2:7">
      <c r="B742" t="str">
        <f t="shared" si="12"/>
        <v/>
      </c>
      <c r="C742" s="1"/>
      <c r="D742" s="15" t="str">
        <f>IF($C742&lt;&gt;"",$E$2-$E$4,"")</f>
        <v/>
      </c>
      <c r="E742" s="15" t="str">
        <f>IF($C742&lt;&gt;"",$E$2+$E$4,"")</f>
        <v/>
      </c>
      <c r="F742" s="2" t="str">
        <f>IF($C742&lt;&gt;"",IF(AND(ISERROR(G742),ABS(C742-$E$2)&gt;$E$3),C742,NA()),"")</f>
        <v/>
      </c>
      <c r="G742" s="2" t="str">
        <f>IF($C742&lt;&gt;"",IF(ABS(C742-$E$2)&gt;$E$4,C742,NA()),"")</f>
        <v/>
      </c>
    </row>
    <row r="743" spans="2:7">
      <c r="B743" t="str">
        <f t="shared" si="12"/>
        <v/>
      </c>
      <c r="C743" s="1"/>
      <c r="D743" s="15" t="str">
        <f>IF($C743&lt;&gt;"",$E$2-$E$4,"")</f>
        <v/>
      </c>
      <c r="E743" s="15" t="str">
        <f>IF($C743&lt;&gt;"",$E$2+$E$4,"")</f>
        <v/>
      </c>
      <c r="F743" s="2" t="str">
        <f>IF($C743&lt;&gt;"",IF(AND(ISERROR(G743),ABS(C743-$E$2)&gt;$E$3),C743,NA()),"")</f>
        <v/>
      </c>
      <c r="G743" s="2" t="str">
        <f>IF($C743&lt;&gt;"",IF(ABS(C743-$E$2)&gt;$E$4,C743,NA()),"")</f>
        <v/>
      </c>
    </row>
    <row r="744" spans="2:7">
      <c r="B744" t="str">
        <f t="shared" si="12"/>
        <v/>
      </c>
      <c r="C744" s="1"/>
      <c r="D744" s="15" t="str">
        <f>IF($C744&lt;&gt;"",$E$2-$E$4,"")</f>
        <v/>
      </c>
      <c r="E744" s="15" t="str">
        <f>IF($C744&lt;&gt;"",$E$2+$E$4,"")</f>
        <v/>
      </c>
      <c r="F744" s="2" t="str">
        <f>IF($C744&lt;&gt;"",IF(AND(ISERROR(G744),ABS(C744-$E$2)&gt;$E$3),C744,NA()),"")</f>
        <v/>
      </c>
      <c r="G744" s="2" t="str">
        <f>IF($C744&lt;&gt;"",IF(ABS(C744-$E$2)&gt;$E$4,C744,NA()),"")</f>
        <v/>
      </c>
    </row>
    <row r="745" spans="2:7">
      <c r="B745" t="str">
        <f t="shared" si="12"/>
        <v/>
      </c>
      <c r="C745" s="1"/>
      <c r="D745" s="15" t="str">
        <f>IF($C745&lt;&gt;"",$E$2-$E$4,"")</f>
        <v/>
      </c>
      <c r="E745" s="15" t="str">
        <f>IF($C745&lt;&gt;"",$E$2+$E$4,"")</f>
        <v/>
      </c>
      <c r="F745" s="2" t="str">
        <f>IF($C745&lt;&gt;"",IF(AND(ISERROR(G745),ABS(C745-$E$2)&gt;$E$3),C745,NA()),"")</f>
        <v/>
      </c>
      <c r="G745" s="2" t="str">
        <f>IF($C745&lt;&gt;"",IF(ABS(C745-$E$2)&gt;$E$4,C745,NA()),"")</f>
        <v/>
      </c>
    </row>
    <row r="746" spans="2:7">
      <c r="B746" t="str">
        <f t="shared" si="12"/>
        <v/>
      </c>
      <c r="C746" s="1"/>
      <c r="D746" s="15" t="str">
        <f>IF($C746&lt;&gt;"",$E$2-$E$4,"")</f>
        <v/>
      </c>
      <c r="E746" s="15" t="str">
        <f>IF($C746&lt;&gt;"",$E$2+$E$4,"")</f>
        <v/>
      </c>
      <c r="F746" s="2" t="str">
        <f>IF($C746&lt;&gt;"",IF(AND(ISERROR(G746),ABS(C746-$E$2)&gt;$E$3),C746,NA()),"")</f>
        <v/>
      </c>
      <c r="G746" s="2" t="str">
        <f>IF($C746&lt;&gt;"",IF(ABS(C746-$E$2)&gt;$E$4,C746,NA()),"")</f>
        <v/>
      </c>
    </row>
    <row r="747" spans="2:7">
      <c r="B747" t="str">
        <f t="shared" si="12"/>
        <v/>
      </c>
      <c r="C747" s="1"/>
      <c r="D747" s="15" t="str">
        <f>IF($C747&lt;&gt;"",$E$2-$E$4,"")</f>
        <v/>
      </c>
      <c r="E747" s="15" t="str">
        <f>IF($C747&lt;&gt;"",$E$2+$E$4,"")</f>
        <v/>
      </c>
      <c r="F747" s="2" t="str">
        <f>IF($C747&lt;&gt;"",IF(AND(ISERROR(G747),ABS(C747-$E$2)&gt;$E$3),C747,NA()),"")</f>
        <v/>
      </c>
      <c r="G747" s="2" t="str">
        <f>IF($C747&lt;&gt;"",IF(ABS(C747-$E$2)&gt;$E$4,C747,NA()),"")</f>
        <v/>
      </c>
    </row>
    <row r="748" spans="2:7">
      <c r="B748" t="str">
        <f t="shared" si="12"/>
        <v/>
      </c>
      <c r="C748" s="1"/>
      <c r="D748" s="15" t="str">
        <f>IF($C748&lt;&gt;"",$E$2-$E$4,"")</f>
        <v/>
      </c>
      <c r="E748" s="15" t="str">
        <f>IF($C748&lt;&gt;"",$E$2+$E$4,"")</f>
        <v/>
      </c>
      <c r="F748" s="2" t="str">
        <f>IF($C748&lt;&gt;"",IF(AND(ISERROR(G748),ABS(C748-$E$2)&gt;$E$3),C748,NA()),"")</f>
        <v/>
      </c>
      <c r="G748" s="2" t="str">
        <f>IF($C748&lt;&gt;"",IF(ABS(C748-$E$2)&gt;$E$4,C748,NA()),"")</f>
        <v/>
      </c>
    </row>
    <row r="749" spans="2:7">
      <c r="B749" t="str">
        <f t="shared" si="12"/>
        <v/>
      </c>
      <c r="C749" s="1"/>
      <c r="D749" s="15" t="str">
        <f>IF($C749&lt;&gt;"",$E$2-$E$4,"")</f>
        <v/>
      </c>
      <c r="E749" s="15" t="str">
        <f>IF($C749&lt;&gt;"",$E$2+$E$4,"")</f>
        <v/>
      </c>
      <c r="F749" s="2" t="str">
        <f>IF($C749&lt;&gt;"",IF(AND(ISERROR(G749),ABS(C749-$E$2)&gt;$E$3),C749,NA()),"")</f>
        <v/>
      </c>
      <c r="G749" s="2" t="str">
        <f>IF($C749&lt;&gt;"",IF(ABS(C749-$E$2)&gt;$E$4,C749,NA()),"")</f>
        <v/>
      </c>
    </row>
    <row r="750" spans="2:7">
      <c r="B750" t="str">
        <f t="shared" si="12"/>
        <v/>
      </c>
      <c r="C750" s="1"/>
      <c r="D750" s="15" t="str">
        <f>IF($C750&lt;&gt;"",$E$2-$E$4,"")</f>
        <v/>
      </c>
      <c r="E750" s="15" t="str">
        <f>IF($C750&lt;&gt;"",$E$2+$E$4,"")</f>
        <v/>
      </c>
      <c r="F750" s="2" t="str">
        <f>IF($C750&lt;&gt;"",IF(AND(ISERROR(G750),ABS(C750-$E$2)&gt;$E$3),C750,NA()),"")</f>
        <v/>
      </c>
      <c r="G750" s="2" t="str">
        <f>IF($C750&lt;&gt;"",IF(ABS(C750-$E$2)&gt;$E$4,C750,NA()),"")</f>
        <v/>
      </c>
    </row>
    <row r="751" spans="2:7">
      <c r="B751" t="str">
        <f t="shared" si="12"/>
        <v/>
      </c>
      <c r="C751" s="1"/>
      <c r="D751" s="15" t="str">
        <f>IF($C751&lt;&gt;"",$E$2-$E$4,"")</f>
        <v/>
      </c>
      <c r="E751" s="15" t="str">
        <f>IF($C751&lt;&gt;"",$E$2+$E$4,"")</f>
        <v/>
      </c>
      <c r="F751" s="2" t="str">
        <f>IF($C751&lt;&gt;"",IF(AND(ISERROR(G751),ABS(C751-$E$2)&gt;$E$3),C751,NA()),"")</f>
        <v/>
      </c>
      <c r="G751" s="2" t="str">
        <f>IF($C751&lt;&gt;"",IF(ABS(C751-$E$2)&gt;$E$4,C751,NA()),"")</f>
        <v/>
      </c>
    </row>
    <row r="752" spans="2:7">
      <c r="B752" t="str">
        <f t="shared" si="12"/>
        <v/>
      </c>
      <c r="C752" s="1"/>
      <c r="D752" s="15" t="str">
        <f>IF($C752&lt;&gt;"",$E$2-$E$4,"")</f>
        <v/>
      </c>
      <c r="E752" s="15" t="str">
        <f>IF($C752&lt;&gt;"",$E$2+$E$4,"")</f>
        <v/>
      </c>
      <c r="F752" s="2" t="str">
        <f>IF($C752&lt;&gt;"",IF(AND(ISERROR(G752),ABS(C752-$E$2)&gt;$E$3),C752,NA()),"")</f>
        <v/>
      </c>
      <c r="G752" s="2" t="str">
        <f>IF($C752&lt;&gt;"",IF(ABS(C752-$E$2)&gt;$E$4,C752,NA()),"")</f>
        <v/>
      </c>
    </row>
    <row r="753" spans="2:7">
      <c r="B753" t="str">
        <f t="shared" si="12"/>
        <v/>
      </c>
      <c r="C753" s="1"/>
      <c r="D753" s="15" t="str">
        <f>IF($C753&lt;&gt;"",$E$2-$E$4,"")</f>
        <v/>
      </c>
      <c r="E753" s="15" t="str">
        <f>IF($C753&lt;&gt;"",$E$2+$E$4,"")</f>
        <v/>
      </c>
      <c r="F753" s="2" t="str">
        <f>IF($C753&lt;&gt;"",IF(AND(ISERROR(G753),ABS(C753-$E$2)&gt;$E$3),C753,NA()),"")</f>
        <v/>
      </c>
      <c r="G753" s="2" t="str">
        <f>IF($C753&lt;&gt;"",IF(ABS(C753-$E$2)&gt;$E$4,C753,NA()),"")</f>
        <v/>
      </c>
    </row>
    <row r="754" spans="2:7">
      <c r="B754" t="str">
        <f t="shared" si="12"/>
        <v/>
      </c>
      <c r="C754" s="1"/>
      <c r="D754" s="15" t="str">
        <f>IF($C754&lt;&gt;"",$E$2-$E$4,"")</f>
        <v/>
      </c>
      <c r="E754" s="15" t="str">
        <f>IF($C754&lt;&gt;"",$E$2+$E$4,"")</f>
        <v/>
      </c>
      <c r="F754" s="2" t="str">
        <f>IF($C754&lt;&gt;"",IF(AND(ISERROR(G754),ABS(C754-$E$2)&gt;$E$3),C754,NA()),"")</f>
        <v/>
      </c>
      <c r="G754" s="2" t="str">
        <f>IF($C754&lt;&gt;"",IF(ABS(C754-$E$2)&gt;$E$4,C754,NA()),"")</f>
        <v/>
      </c>
    </row>
    <row r="755" spans="2:7">
      <c r="B755" t="str">
        <f t="shared" si="12"/>
        <v/>
      </c>
      <c r="C755" s="1"/>
      <c r="D755" s="15" t="str">
        <f>IF($C755&lt;&gt;"",$E$2-$E$4,"")</f>
        <v/>
      </c>
      <c r="E755" s="15" t="str">
        <f>IF($C755&lt;&gt;"",$E$2+$E$4,"")</f>
        <v/>
      </c>
      <c r="F755" s="2" t="str">
        <f>IF($C755&lt;&gt;"",IF(AND(ISERROR(G755),ABS(C755-$E$2)&gt;$E$3),C755,NA()),"")</f>
        <v/>
      </c>
      <c r="G755" s="2" t="str">
        <f>IF($C755&lt;&gt;"",IF(ABS(C755-$E$2)&gt;$E$4,C755,NA()),"")</f>
        <v/>
      </c>
    </row>
    <row r="756" spans="2:7">
      <c r="B756" t="str">
        <f t="shared" si="12"/>
        <v/>
      </c>
      <c r="C756" s="1"/>
      <c r="D756" s="15" t="str">
        <f>IF($C756&lt;&gt;"",$E$2-$E$4,"")</f>
        <v/>
      </c>
      <c r="E756" s="15" t="str">
        <f>IF($C756&lt;&gt;"",$E$2+$E$4,"")</f>
        <v/>
      </c>
      <c r="F756" s="2" t="str">
        <f>IF($C756&lt;&gt;"",IF(AND(ISERROR(G756),ABS(C756-$E$2)&gt;$E$3),C756,NA()),"")</f>
        <v/>
      </c>
      <c r="G756" s="2" t="str">
        <f>IF($C756&lt;&gt;"",IF(ABS(C756-$E$2)&gt;$E$4,C756,NA()),"")</f>
        <v/>
      </c>
    </row>
    <row r="757" spans="2:7">
      <c r="B757" t="str">
        <f t="shared" si="12"/>
        <v/>
      </c>
      <c r="C757" s="1"/>
      <c r="D757" s="15" t="str">
        <f>IF($C757&lt;&gt;"",$E$2-$E$4,"")</f>
        <v/>
      </c>
      <c r="E757" s="15" t="str">
        <f>IF($C757&lt;&gt;"",$E$2+$E$4,"")</f>
        <v/>
      </c>
      <c r="F757" s="2" t="str">
        <f>IF($C757&lt;&gt;"",IF(AND(ISERROR(G757),ABS(C757-$E$2)&gt;$E$3),C757,NA()),"")</f>
        <v/>
      </c>
      <c r="G757" s="2" t="str">
        <f>IF($C757&lt;&gt;"",IF(ABS(C757-$E$2)&gt;$E$4,C757,NA()),"")</f>
        <v/>
      </c>
    </row>
    <row r="758" spans="2:7">
      <c r="B758" t="str">
        <f t="shared" si="12"/>
        <v/>
      </c>
      <c r="C758" s="1"/>
      <c r="D758" s="15" t="str">
        <f>IF($C758&lt;&gt;"",$E$2-$E$4,"")</f>
        <v/>
      </c>
      <c r="E758" s="15" t="str">
        <f>IF($C758&lt;&gt;"",$E$2+$E$4,"")</f>
        <v/>
      </c>
      <c r="F758" s="2" t="str">
        <f>IF($C758&lt;&gt;"",IF(AND(ISERROR(G758),ABS(C758-$E$2)&gt;$E$3),C758,NA()),"")</f>
        <v/>
      </c>
      <c r="G758" s="2" t="str">
        <f>IF($C758&lt;&gt;"",IF(ABS(C758-$E$2)&gt;$E$4,C758,NA()),"")</f>
        <v/>
      </c>
    </row>
    <row r="759" spans="2:7">
      <c r="B759" t="str">
        <f t="shared" si="12"/>
        <v/>
      </c>
      <c r="C759" s="1"/>
      <c r="D759" s="15" t="str">
        <f>IF($C759&lt;&gt;"",$E$2-$E$4,"")</f>
        <v/>
      </c>
      <c r="E759" s="15" t="str">
        <f>IF($C759&lt;&gt;"",$E$2+$E$4,"")</f>
        <v/>
      </c>
      <c r="F759" s="2" t="str">
        <f>IF($C759&lt;&gt;"",IF(AND(ISERROR(G759),ABS(C759-$E$2)&gt;$E$3),C759,NA()),"")</f>
        <v/>
      </c>
      <c r="G759" s="2" t="str">
        <f>IF($C759&lt;&gt;"",IF(ABS(C759-$E$2)&gt;$E$4,C759,NA()),"")</f>
        <v/>
      </c>
    </row>
    <row r="760" spans="2:7">
      <c r="B760" t="str">
        <f t="shared" si="12"/>
        <v/>
      </c>
      <c r="C760" s="1"/>
      <c r="D760" s="15" t="str">
        <f>IF($C760&lt;&gt;"",$E$2-$E$4,"")</f>
        <v/>
      </c>
      <c r="E760" s="15" t="str">
        <f>IF($C760&lt;&gt;"",$E$2+$E$4,"")</f>
        <v/>
      </c>
      <c r="F760" s="2" t="str">
        <f>IF($C760&lt;&gt;"",IF(AND(ISERROR(G760),ABS(C760-$E$2)&gt;$E$3),C760,NA()),"")</f>
        <v/>
      </c>
      <c r="G760" s="2" t="str">
        <f>IF($C760&lt;&gt;"",IF(ABS(C760-$E$2)&gt;$E$4,C760,NA()),"")</f>
        <v/>
      </c>
    </row>
    <row r="761" spans="2:7">
      <c r="B761" t="str">
        <f t="shared" si="12"/>
        <v/>
      </c>
      <c r="C761" s="1"/>
      <c r="D761" s="15" t="str">
        <f>IF($C761&lt;&gt;"",$E$2-$E$4,"")</f>
        <v/>
      </c>
      <c r="E761" s="15" t="str">
        <f>IF($C761&lt;&gt;"",$E$2+$E$4,"")</f>
        <v/>
      </c>
      <c r="F761" s="2" t="str">
        <f>IF($C761&lt;&gt;"",IF(AND(ISERROR(G761),ABS(C761-$E$2)&gt;$E$3),C761,NA()),"")</f>
        <v/>
      </c>
      <c r="G761" s="2" t="str">
        <f>IF($C761&lt;&gt;"",IF(ABS(C761-$E$2)&gt;$E$4,C761,NA()),"")</f>
        <v/>
      </c>
    </row>
    <row r="762" spans="2:7">
      <c r="B762" t="str">
        <f t="shared" si="12"/>
        <v/>
      </c>
      <c r="C762" s="1"/>
      <c r="D762" s="15" t="str">
        <f>IF($C762&lt;&gt;"",$E$2-$E$4,"")</f>
        <v/>
      </c>
      <c r="E762" s="15" t="str">
        <f>IF($C762&lt;&gt;"",$E$2+$E$4,"")</f>
        <v/>
      </c>
      <c r="F762" s="2" t="str">
        <f>IF($C762&lt;&gt;"",IF(AND(ISERROR(G762),ABS(C762-$E$2)&gt;$E$3),C762,NA()),"")</f>
        <v/>
      </c>
      <c r="G762" s="2" t="str">
        <f>IF($C762&lt;&gt;"",IF(ABS(C762-$E$2)&gt;$E$4,C762,NA()),"")</f>
        <v/>
      </c>
    </row>
    <row r="763" spans="2:7">
      <c r="B763" t="str">
        <f t="shared" si="12"/>
        <v/>
      </c>
      <c r="C763" s="1"/>
      <c r="D763" s="15" t="str">
        <f>IF($C763&lt;&gt;"",$E$2-$E$4,"")</f>
        <v/>
      </c>
      <c r="E763" s="15" t="str">
        <f>IF($C763&lt;&gt;"",$E$2+$E$4,"")</f>
        <v/>
      </c>
      <c r="F763" s="2" t="str">
        <f>IF($C763&lt;&gt;"",IF(AND(ISERROR(G763),ABS(C763-$E$2)&gt;$E$3),C763,NA()),"")</f>
        <v/>
      </c>
      <c r="G763" s="2" t="str">
        <f>IF($C763&lt;&gt;"",IF(ABS(C763-$E$2)&gt;$E$4,C763,NA()),"")</f>
        <v/>
      </c>
    </row>
    <row r="764" spans="2:7">
      <c r="B764" t="str">
        <f t="shared" si="12"/>
        <v/>
      </c>
      <c r="C764" s="1"/>
      <c r="D764" s="15" t="str">
        <f>IF($C764&lt;&gt;"",$E$2-$E$4,"")</f>
        <v/>
      </c>
      <c r="E764" s="15" t="str">
        <f>IF($C764&lt;&gt;"",$E$2+$E$4,"")</f>
        <v/>
      </c>
      <c r="F764" s="2" t="str">
        <f>IF($C764&lt;&gt;"",IF(AND(ISERROR(G764),ABS(C764-$E$2)&gt;$E$3),C764,NA()),"")</f>
        <v/>
      </c>
      <c r="G764" s="2" t="str">
        <f>IF($C764&lt;&gt;"",IF(ABS(C764-$E$2)&gt;$E$4,C764,NA()),"")</f>
        <v/>
      </c>
    </row>
    <row r="765" spans="2:7">
      <c r="B765" t="str">
        <f t="shared" si="12"/>
        <v/>
      </c>
      <c r="C765" s="1"/>
      <c r="D765" s="15" t="str">
        <f>IF($C765&lt;&gt;"",$E$2-$E$4,"")</f>
        <v/>
      </c>
      <c r="E765" s="15" t="str">
        <f>IF($C765&lt;&gt;"",$E$2+$E$4,"")</f>
        <v/>
      </c>
      <c r="F765" s="2" t="str">
        <f>IF($C765&lt;&gt;"",IF(AND(ISERROR(G765),ABS(C765-$E$2)&gt;$E$3),C765,NA()),"")</f>
        <v/>
      </c>
      <c r="G765" s="2" t="str">
        <f>IF($C765&lt;&gt;"",IF(ABS(C765-$E$2)&gt;$E$4,C765,NA()),"")</f>
        <v/>
      </c>
    </row>
    <row r="766" spans="2:7">
      <c r="B766" t="str">
        <f t="shared" si="12"/>
        <v/>
      </c>
      <c r="C766" s="1"/>
      <c r="D766" s="15" t="str">
        <f>IF($C766&lt;&gt;"",$E$2-$E$4,"")</f>
        <v/>
      </c>
      <c r="E766" s="15" t="str">
        <f>IF($C766&lt;&gt;"",$E$2+$E$4,"")</f>
        <v/>
      </c>
      <c r="F766" s="2" t="str">
        <f>IF($C766&lt;&gt;"",IF(AND(ISERROR(G766),ABS(C766-$E$2)&gt;$E$3),C766,NA()),"")</f>
        <v/>
      </c>
      <c r="G766" s="2" t="str">
        <f>IF($C766&lt;&gt;"",IF(ABS(C766-$E$2)&gt;$E$4,C766,NA()),"")</f>
        <v/>
      </c>
    </row>
    <row r="767" spans="2:7">
      <c r="B767" t="str">
        <f t="shared" si="12"/>
        <v/>
      </c>
      <c r="C767" s="1"/>
      <c r="D767" s="15" t="str">
        <f>IF($C767&lt;&gt;"",$E$2-$E$4,"")</f>
        <v/>
      </c>
      <c r="E767" s="15" t="str">
        <f>IF($C767&lt;&gt;"",$E$2+$E$4,"")</f>
        <v/>
      </c>
      <c r="F767" s="2" t="str">
        <f>IF($C767&lt;&gt;"",IF(AND(ISERROR(G767),ABS(C767-$E$2)&gt;$E$3),C767,NA()),"")</f>
        <v/>
      </c>
      <c r="G767" s="2" t="str">
        <f>IF($C767&lt;&gt;"",IF(ABS(C767-$E$2)&gt;$E$4,C767,NA()),"")</f>
        <v/>
      </c>
    </row>
    <row r="768" spans="2:7">
      <c r="B768" t="str">
        <f t="shared" si="12"/>
        <v/>
      </c>
      <c r="C768" s="1"/>
      <c r="D768" s="15" t="str">
        <f>IF($C768&lt;&gt;"",$E$2-$E$4,"")</f>
        <v/>
      </c>
      <c r="E768" s="15" t="str">
        <f>IF($C768&lt;&gt;"",$E$2+$E$4,"")</f>
        <v/>
      </c>
      <c r="F768" s="2" t="str">
        <f>IF($C768&lt;&gt;"",IF(AND(ISERROR(G768),ABS(C768-$E$2)&gt;$E$3),C768,NA()),"")</f>
        <v/>
      </c>
      <c r="G768" s="2" t="str">
        <f>IF($C768&lt;&gt;"",IF(ABS(C768-$E$2)&gt;$E$4,C768,NA()),"")</f>
        <v/>
      </c>
    </row>
    <row r="769" spans="2:7">
      <c r="B769" t="str">
        <f t="shared" si="12"/>
        <v/>
      </c>
      <c r="C769" s="1"/>
      <c r="D769" s="15" t="str">
        <f>IF($C769&lt;&gt;"",$E$2-$E$4,"")</f>
        <v/>
      </c>
      <c r="E769" s="15" t="str">
        <f>IF($C769&lt;&gt;"",$E$2+$E$4,"")</f>
        <v/>
      </c>
      <c r="F769" s="2" t="str">
        <f>IF($C769&lt;&gt;"",IF(AND(ISERROR(G769),ABS(C769-$E$2)&gt;$E$3),C769,NA()),"")</f>
        <v/>
      </c>
      <c r="G769" s="2" t="str">
        <f>IF($C769&lt;&gt;"",IF(ABS(C769-$E$2)&gt;$E$4,C769,NA()),"")</f>
        <v/>
      </c>
    </row>
    <row r="770" spans="2:7">
      <c r="B770" t="str">
        <f t="shared" si="12"/>
        <v/>
      </c>
      <c r="C770" s="1"/>
      <c r="D770" s="15" t="str">
        <f>IF($C770&lt;&gt;"",$E$2-$E$4,"")</f>
        <v/>
      </c>
      <c r="E770" s="15" t="str">
        <f>IF($C770&lt;&gt;"",$E$2+$E$4,"")</f>
        <v/>
      </c>
      <c r="F770" s="2" t="str">
        <f>IF($C770&lt;&gt;"",IF(AND(ISERROR(G770),ABS(C770-$E$2)&gt;$E$3),C770,NA()),"")</f>
        <v/>
      </c>
      <c r="G770" s="2" t="str">
        <f>IF($C770&lt;&gt;"",IF(ABS(C770-$E$2)&gt;$E$4,C770,NA()),"")</f>
        <v/>
      </c>
    </row>
    <row r="771" spans="2:7">
      <c r="B771" t="str">
        <f t="shared" si="12"/>
        <v/>
      </c>
      <c r="C771" s="1"/>
      <c r="D771" s="15" t="str">
        <f>IF($C771&lt;&gt;"",$E$2-$E$4,"")</f>
        <v/>
      </c>
      <c r="E771" s="15" t="str">
        <f>IF($C771&lt;&gt;"",$E$2+$E$4,"")</f>
        <v/>
      </c>
      <c r="F771" s="2" t="str">
        <f>IF($C771&lt;&gt;"",IF(AND(ISERROR(G771),ABS(C771-$E$2)&gt;$E$3),C771,NA()),"")</f>
        <v/>
      </c>
      <c r="G771" s="2" t="str">
        <f>IF($C771&lt;&gt;"",IF(ABS(C771-$E$2)&gt;$E$4,C771,NA()),"")</f>
        <v/>
      </c>
    </row>
    <row r="772" spans="2:7">
      <c r="B772" t="str">
        <f t="shared" si="12"/>
        <v/>
      </c>
      <c r="C772" s="1"/>
      <c r="D772" s="15" t="str">
        <f>IF($C772&lt;&gt;"",$E$2-$E$4,"")</f>
        <v/>
      </c>
      <c r="E772" s="15" t="str">
        <f>IF($C772&lt;&gt;"",$E$2+$E$4,"")</f>
        <v/>
      </c>
      <c r="F772" s="2" t="str">
        <f>IF($C772&lt;&gt;"",IF(AND(ISERROR(G772),ABS(C772-$E$2)&gt;$E$3),C772,NA()),"")</f>
        <v/>
      </c>
      <c r="G772" s="2" t="str">
        <f>IF($C772&lt;&gt;"",IF(ABS(C772-$E$2)&gt;$E$4,C772,NA()),"")</f>
        <v/>
      </c>
    </row>
    <row r="773" spans="2:7">
      <c r="B773" t="str">
        <f t="shared" si="12"/>
        <v/>
      </c>
      <c r="C773" s="1"/>
      <c r="D773" s="15" t="str">
        <f>IF($C773&lt;&gt;"",$E$2-$E$4,"")</f>
        <v/>
      </c>
      <c r="E773" s="15" t="str">
        <f>IF($C773&lt;&gt;"",$E$2+$E$4,"")</f>
        <v/>
      </c>
      <c r="F773" s="2" t="str">
        <f>IF($C773&lt;&gt;"",IF(AND(ISERROR(G773),ABS(C773-$E$2)&gt;$E$3),C773,NA()),"")</f>
        <v/>
      </c>
      <c r="G773" s="2" t="str">
        <f>IF($C773&lt;&gt;"",IF(ABS(C773-$E$2)&gt;$E$4,C773,NA()),"")</f>
        <v/>
      </c>
    </row>
    <row r="774" spans="2:7">
      <c r="B774" t="str">
        <f t="shared" si="12"/>
        <v/>
      </c>
      <c r="C774" s="1"/>
      <c r="D774" s="15" t="str">
        <f>IF($C774&lt;&gt;"",$E$2-$E$4,"")</f>
        <v/>
      </c>
      <c r="E774" s="15" t="str">
        <f>IF($C774&lt;&gt;"",$E$2+$E$4,"")</f>
        <v/>
      </c>
      <c r="F774" s="2" t="str">
        <f>IF($C774&lt;&gt;"",IF(AND(ISERROR(G774),ABS(C774-$E$2)&gt;$E$3),C774,NA()),"")</f>
        <v/>
      </c>
      <c r="G774" s="2" t="str">
        <f>IF($C774&lt;&gt;"",IF(ABS(C774-$E$2)&gt;$E$4,C774,NA()),"")</f>
        <v/>
      </c>
    </row>
    <row r="775" spans="2:7">
      <c r="B775" t="str">
        <f t="shared" si="12"/>
        <v/>
      </c>
      <c r="C775" s="1"/>
      <c r="D775" s="15" t="str">
        <f>IF($C775&lt;&gt;"",$E$2-$E$4,"")</f>
        <v/>
      </c>
      <c r="E775" s="15" t="str">
        <f>IF($C775&lt;&gt;"",$E$2+$E$4,"")</f>
        <v/>
      </c>
      <c r="F775" s="2" t="str">
        <f>IF($C775&lt;&gt;"",IF(AND(ISERROR(G775),ABS(C775-$E$2)&gt;$E$3),C775,NA()),"")</f>
        <v/>
      </c>
      <c r="G775" s="2" t="str">
        <f>IF($C775&lt;&gt;"",IF(ABS(C775-$E$2)&gt;$E$4,C775,NA()),"")</f>
        <v/>
      </c>
    </row>
    <row r="776" spans="2:7">
      <c r="B776" t="str">
        <f t="shared" si="12"/>
        <v/>
      </c>
      <c r="C776" s="1"/>
      <c r="D776" s="15" t="str">
        <f>IF($C776&lt;&gt;"",$E$2-$E$4,"")</f>
        <v/>
      </c>
      <c r="E776" s="15" t="str">
        <f>IF($C776&lt;&gt;"",$E$2+$E$4,"")</f>
        <v/>
      </c>
      <c r="F776" s="2" t="str">
        <f>IF($C776&lt;&gt;"",IF(AND(ISERROR(G776),ABS(C776-$E$2)&gt;$E$3),C776,NA()),"")</f>
        <v/>
      </c>
      <c r="G776" s="2" t="str">
        <f>IF($C776&lt;&gt;"",IF(ABS(C776-$E$2)&gt;$E$4,C776,NA()),"")</f>
        <v/>
      </c>
    </row>
    <row r="777" spans="2:7">
      <c r="B777" t="str">
        <f t="shared" si="12"/>
        <v/>
      </c>
      <c r="C777" s="1"/>
      <c r="D777" s="15" t="str">
        <f>IF($C777&lt;&gt;"",$E$2-$E$4,"")</f>
        <v/>
      </c>
      <c r="E777" s="15" t="str">
        <f>IF($C777&lt;&gt;"",$E$2+$E$4,"")</f>
        <v/>
      </c>
      <c r="F777" s="2" t="str">
        <f>IF($C777&lt;&gt;"",IF(AND(ISERROR(G777),ABS(C777-$E$2)&gt;$E$3),C777,NA()),"")</f>
        <v/>
      </c>
      <c r="G777" s="2" t="str">
        <f>IF($C777&lt;&gt;"",IF(ABS(C777-$E$2)&gt;$E$4,C777,NA()),"")</f>
        <v/>
      </c>
    </row>
    <row r="778" spans="2:7">
      <c r="B778" t="str">
        <f t="shared" si="12"/>
        <v/>
      </c>
      <c r="C778" s="1"/>
      <c r="D778" s="15" t="str">
        <f>IF($C778&lt;&gt;"",$E$2-$E$4,"")</f>
        <v/>
      </c>
      <c r="E778" s="15" t="str">
        <f>IF($C778&lt;&gt;"",$E$2+$E$4,"")</f>
        <v/>
      </c>
      <c r="F778" s="2" t="str">
        <f>IF($C778&lt;&gt;"",IF(AND(ISERROR(G778),ABS(C778-$E$2)&gt;$E$3),C778,NA()),"")</f>
        <v/>
      </c>
      <c r="G778" s="2" t="str">
        <f>IF($C778&lt;&gt;"",IF(ABS(C778-$E$2)&gt;$E$4,C778,NA()),"")</f>
        <v/>
      </c>
    </row>
    <row r="779" spans="2:7">
      <c r="B779" t="str">
        <f t="shared" ref="B779:B842" si="13">IF(C779&lt;&gt;"",B778+1,"")</f>
        <v/>
      </c>
      <c r="C779" s="1"/>
      <c r="D779" s="15" t="str">
        <f>IF($C779&lt;&gt;"",$E$2-$E$4,"")</f>
        <v/>
      </c>
      <c r="E779" s="15" t="str">
        <f>IF($C779&lt;&gt;"",$E$2+$E$4,"")</f>
        <v/>
      </c>
      <c r="F779" s="2" t="str">
        <f>IF($C779&lt;&gt;"",IF(AND(ISERROR(G779),ABS(C779-$E$2)&gt;$E$3),C779,NA()),"")</f>
        <v/>
      </c>
      <c r="G779" s="2" t="str">
        <f>IF($C779&lt;&gt;"",IF(ABS(C779-$E$2)&gt;$E$4,C779,NA()),"")</f>
        <v/>
      </c>
    </row>
    <row r="780" spans="2:7">
      <c r="B780" t="str">
        <f t="shared" si="13"/>
        <v/>
      </c>
      <c r="C780" s="1"/>
      <c r="D780" s="15" t="str">
        <f>IF($C780&lt;&gt;"",$E$2-$E$4,"")</f>
        <v/>
      </c>
      <c r="E780" s="15" t="str">
        <f>IF($C780&lt;&gt;"",$E$2+$E$4,"")</f>
        <v/>
      </c>
      <c r="F780" s="2" t="str">
        <f>IF($C780&lt;&gt;"",IF(AND(ISERROR(G780),ABS(C780-$E$2)&gt;$E$3),C780,NA()),"")</f>
        <v/>
      </c>
      <c r="G780" s="2" t="str">
        <f>IF($C780&lt;&gt;"",IF(ABS(C780-$E$2)&gt;$E$4,C780,NA()),"")</f>
        <v/>
      </c>
    </row>
    <row r="781" spans="2:7">
      <c r="B781" t="str">
        <f t="shared" si="13"/>
        <v/>
      </c>
      <c r="C781" s="1"/>
      <c r="D781" s="15" t="str">
        <f>IF($C781&lt;&gt;"",$E$2-$E$4,"")</f>
        <v/>
      </c>
      <c r="E781" s="15" t="str">
        <f>IF($C781&lt;&gt;"",$E$2+$E$4,"")</f>
        <v/>
      </c>
      <c r="F781" s="2" t="str">
        <f>IF($C781&lt;&gt;"",IF(AND(ISERROR(G781),ABS(C781-$E$2)&gt;$E$3),C781,NA()),"")</f>
        <v/>
      </c>
      <c r="G781" s="2" t="str">
        <f>IF($C781&lt;&gt;"",IF(ABS(C781-$E$2)&gt;$E$4,C781,NA()),"")</f>
        <v/>
      </c>
    </row>
    <row r="782" spans="2:7">
      <c r="B782" t="str">
        <f t="shared" si="13"/>
        <v/>
      </c>
      <c r="C782" s="1"/>
      <c r="D782" s="15" t="str">
        <f>IF($C782&lt;&gt;"",$E$2-$E$4,"")</f>
        <v/>
      </c>
      <c r="E782" s="15" t="str">
        <f>IF($C782&lt;&gt;"",$E$2+$E$4,"")</f>
        <v/>
      </c>
      <c r="F782" s="2" t="str">
        <f>IF($C782&lt;&gt;"",IF(AND(ISERROR(G782),ABS(C782-$E$2)&gt;$E$3),C782,NA()),"")</f>
        <v/>
      </c>
      <c r="G782" s="2" t="str">
        <f>IF($C782&lt;&gt;"",IF(ABS(C782-$E$2)&gt;$E$4,C782,NA()),"")</f>
        <v/>
      </c>
    </row>
    <row r="783" spans="2:7">
      <c r="B783" t="str">
        <f t="shared" si="13"/>
        <v/>
      </c>
      <c r="C783" s="1"/>
      <c r="D783" s="15" t="str">
        <f>IF($C783&lt;&gt;"",$E$2-$E$4,"")</f>
        <v/>
      </c>
      <c r="E783" s="15" t="str">
        <f>IF($C783&lt;&gt;"",$E$2+$E$4,"")</f>
        <v/>
      </c>
      <c r="F783" s="2" t="str">
        <f>IF($C783&lt;&gt;"",IF(AND(ISERROR(G783),ABS(C783-$E$2)&gt;$E$3),C783,NA()),"")</f>
        <v/>
      </c>
      <c r="G783" s="2" t="str">
        <f>IF($C783&lt;&gt;"",IF(ABS(C783-$E$2)&gt;$E$4,C783,NA()),"")</f>
        <v/>
      </c>
    </row>
    <row r="784" spans="2:7">
      <c r="B784" t="str">
        <f t="shared" si="13"/>
        <v/>
      </c>
      <c r="C784" s="1"/>
      <c r="D784" s="15" t="str">
        <f>IF($C784&lt;&gt;"",$E$2-$E$4,"")</f>
        <v/>
      </c>
      <c r="E784" s="15" t="str">
        <f>IF($C784&lt;&gt;"",$E$2+$E$4,"")</f>
        <v/>
      </c>
      <c r="F784" s="2" t="str">
        <f>IF($C784&lt;&gt;"",IF(AND(ISERROR(G784),ABS(C784-$E$2)&gt;$E$3),C784,NA()),"")</f>
        <v/>
      </c>
      <c r="G784" s="2" t="str">
        <f>IF($C784&lt;&gt;"",IF(ABS(C784-$E$2)&gt;$E$4,C784,NA()),"")</f>
        <v/>
      </c>
    </row>
    <row r="785" spans="2:7">
      <c r="B785" t="str">
        <f t="shared" si="13"/>
        <v/>
      </c>
      <c r="C785" s="1"/>
      <c r="D785" s="15" t="str">
        <f>IF($C785&lt;&gt;"",$E$2-$E$4,"")</f>
        <v/>
      </c>
      <c r="E785" s="15" t="str">
        <f>IF($C785&lt;&gt;"",$E$2+$E$4,"")</f>
        <v/>
      </c>
      <c r="F785" s="2" t="str">
        <f>IF($C785&lt;&gt;"",IF(AND(ISERROR(G785),ABS(C785-$E$2)&gt;$E$3),C785,NA()),"")</f>
        <v/>
      </c>
      <c r="G785" s="2" t="str">
        <f>IF($C785&lt;&gt;"",IF(ABS(C785-$E$2)&gt;$E$4,C785,NA()),"")</f>
        <v/>
      </c>
    </row>
    <row r="786" spans="2:7">
      <c r="B786" t="str">
        <f t="shared" si="13"/>
        <v/>
      </c>
      <c r="C786" s="1"/>
      <c r="D786" s="15" t="str">
        <f>IF($C786&lt;&gt;"",$E$2-$E$4,"")</f>
        <v/>
      </c>
      <c r="E786" s="15" t="str">
        <f>IF($C786&lt;&gt;"",$E$2+$E$4,"")</f>
        <v/>
      </c>
      <c r="F786" s="2" t="str">
        <f>IF($C786&lt;&gt;"",IF(AND(ISERROR(G786),ABS(C786-$E$2)&gt;$E$3),C786,NA()),"")</f>
        <v/>
      </c>
      <c r="G786" s="2" t="str">
        <f>IF($C786&lt;&gt;"",IF(ABS(C786-$E$2)&gt;$E$4,C786,NA()),"")</f>
        <v/>
      </c>
    </row>
    <row r="787" spans="2:7">
      <c r="B787" t="str">
        <f t="shared" si="13"/>
        <v/>
      </c>
      <c r="C787" s="1"/>
      <c r="D787" s="15" t="str">
        <f>IF($C787&lt;&gt;"",$E$2-$E$4,"")</f>
        <v/>
      </c>
      <c r="E787" s="15" t="str">
        <f>IF($C787&lt;&gt;"",$E$2+$E$4,"")</f>
        <v/>
      </c>
      <c r="F787" s="2" t="str">
        <f>IF($C787&lt;&gt;"",IF(AND(ISERROR(G787),ABS(C787-$E$2)&gt;$E$3),C787,NA()),"")</f>
        <v/>
      </c>
      <c r="G787" s="2" t="str">
        <f>IF($C787&lt;&gt;"",IF(ABS(C787-$E$2)&gt;$E$4,C787,NA()),"")</f>
        <v/>
      </c>
    </row>
    <row r="788" spans="2:7">
      <c r="B788" t="str">
        <f t="shared" si="13"/>
        <v/>
      </c>
      <c r="C788" s="1"/>
      <c r="D788" s="15" t="str">
        <f>IF($C788&lt;&gt;"",$E$2-$E$4,"")</f>
        <v/>
      </c>
      <c r="E788" s="15" t="str">
        <f>IF($C788&lt;&gt;"",$E$2+$E$4,"")</f>
        <v/>
      </c>
      <c r="F788" s="2" t="str">
        <f>IF($C788&lt;&gt;"",IF(AND(ISERROR(G788),ABS(C788-$E$2)&gt;$E$3),C788,NA()),"")</f>
        <v/>
      </c>
      <c r="G788" s="2" t="str">
        <f>IF($C788&lt;&gt;"",IF(ABS(C788-$E$2)&gt;$E$4,C788,NA()),"")</f>
        <v/>
      </c>
    </row>
    <row r="789" spans="2:7">
      <c r="B789" t="str">
        <f t="shared" si="13"/>
        <v/>
      </c>
      <c r="C789" s="1"/>
      <c r="D789" s="15" t="str">
        <f>IF($C789&lt;&gt;"",$E$2-$E$4,"")</f>
        <v/>
      </c>
      <c r="E789" s="15" t="str">
        <f>IF($C789&lt;&gt;"",$E$2+$E$4,"")</f>
        <v/>
      </c>
      <c r="F789" s="2" t="str">
        <f>IF($C789&lt;&gt;"",IF(AND(ISERROR(G789),ABS(C789-$E$2)&gt;$E$3),C789,NA()),"")</f>
        <v/>
      </c>
      <c r="G789" s="2" t="str">
        <f>IF($C789&lt;&gt;"",IF(ABS(C789-$E$2)&gt;$E$4,C789,NA()),"")</f>
        <v/>
      </c>
    </row>
    <row r="790" spans="2:7">
      <c r="B790" t="str">
        <f t="shared" si="13"/>
        <v/>
      </c>
      <c r="C790" s="1"/>
      <c r="D790" s="15" t="str">
        <f>IF($C790&lt;&gt;"",$E$2-$E$4,"")</f>
        <v/>
      </c>
      <c r="E790" s="15" t="str">
        <f>IF($C790&lt;&gt;"",$E$2+$E$4,"")</f>
        <v/>
      </c>
      <c r="F790" s="2" t="str">
        <f>IF($C790&lt;&gt;"",IF(AND(ISERROR(G790),ABS(C790-$E$2)&gt;$E$3),C790,NA()),"")</f>
        <v/>
      </c>
      <c r="G790" s="2" t="str">
        <f>IF($C790&lt;&gt;"",IF(ABS(C790-$E$2)&gt;$E$4,C790,NA()),"")</f>
        <v/>
      </c>
    </row>
    <row r="791" spans="2:7">
      <c r="B791" t="str">
        <f t="shared" si="13"/>
        <v/>
      </c>
      <c r="C791" s="1"/>
      <c r="D791" s="15" t="str">
        <f>IF($C791&lt;&gt;"",$E$2-$E$4,"")</f>
        <v/>
      </c>
      <c r="E791" s="15" t="str">
        <f>IF($C791&lt;&gt;"",$E$2+$E$4,"")</f>
        <v/>
      </c>
      <c r="F791" s="2" t="str">
        <f>IF($C791&lt;&gt;"",IF(AND(ISERROR(G791),ABS(C791-$E$2)&gt;$E$3),C791,NA()),"")</f>
        <v/>
      </c>
      <c r="G791" s="2" t="str">
        <f>IF($C791&lt;&gt;"",IF(ABS(C791-$E$2)&gt;$E$4,C791,NA()),"")</f>
        <v/>
      </c>
    </row>
    <row r="792" spans="2:7">
      <c r="B792" t="str">
        <f t="shared" si="13"/>
        <v/>
      </c>
      <c r="C792" s="1"/>
      <c r="D792" s="15" t="str">
        <f>IF($C792&lt;&gt;"",$E$2-$E$4,"")</f>
        <v/>
      </c>
      <c r="E792" s="15" t="str">
        <f>IF($C792&lt;&gt;"",$E$2+$E$4,"")</f>
        <v/>
      </c>
      <c r="F792" s="2" t="str">
        <f>IF($C792&lt;&gt;"",IF(AND(ISERROR(G792),ABS(C792-$E$2)&gt;$E$3),C792,NA()),"")</f>
        <v/>
      </c>
      <c r="G792" s="2" t="str">
        <f>IF($C792&lt;&gt;"",IF(ABS(C792-$E$2)&gt;$E$4,C792,NA()),"")</f>
        <v/>
      </c>
    </row>
    <row r="793" spans="2:7">
      <c r="B793" t="str">
        <f t="shared" si="13"/>
        <v/>
      </c>
      <c r="C793" s="1"/>
      <c r="D793" s="15" t="str">
        <f>IF($C793&lt;&gt;"",$E$2-$E$4,"")</f>
        <v/>
      </c>
      <c r="E793" s="15" t="str">
        <f>IF($C793&lt;&gt;"",$E$2+$E$4,"")</f>
        <v/>
      </c>
      <c r="F793" s="2" t="str">
        <f>IF($C793&lt;&gt;"",IF(AND(ISERROR(G793),ABS(C793-$E$2)&gt;$E$3),C793,NA()),"")</f>
        <v/>
      </c>
      <c r="G793" s="2" t="str">
        <f>IF($C793&lt;&gt;"",IF(ABS(C793-$E$2)&gt;$E$4,C793,NA()),"")</f>
        <v/>
      </c>
    </row>
    <row r="794" spans="2:7">
      <c r="B794" t="str">
        <f t="shared" si="13"/>
        <v/>
      </c>
      <c r="C794" s="1"/>
      <c r="D794" s="15" t="str">
        <f>IF($C794&lt;&gt;"",$E$2-$E$4,"")</f>
        <v/>
      </c>
      <c r="E794" s="15" t="str">
        <f>IF($C794&lt;&gt;"",$E$2+$E$4,"")</f>
        <v/>
      </c>
      <c r="F794" s="2" t="str">
        <f>IF($C794&lt;&gt;"",IF(AND(ISERROR(G794),ABS(C794-$E$2)&gt;$E$3),C794,NA()),"")</f>
        <v/>
      </c>
      <c r="G794" s="2" t="str">
        <f>IF($C794&lt;&gt;"",IF(ABS(C794-$E$2)&gt;$E$4,C794,NA()),"")</f>
        <v/>
      </c>
    </row>
    <row r="795" spans="2:7">
      <c r="B795" t="str">
        <f t="shared" si="13"/>
        <v/>
      </c>
      <c r="C795" s="1"/>
      <c r="D795" s="15" t="str">
        <f>IF($C795&lt;&gt;"",$E$2-$E$4,"")</f>
        <v/>
      </c>
      <c r="E795" s="15" t="str">
        <f>IF($C795&lt;&gt;"",$E$2+$E$4,"")</f>
        <v/>
      </c>
      <c r="F795" s="2" t="str">
        <f>IF($C795&lt;&gt;"",IF(AND(ISERROR(G795),ABS(C795-$E$2)&gt;$E$3),C795,NA()),"")</f>
        <v/>
      </c>
      <c r="G795" s="2" t="str">
        <f>IF($C795&lt;&gt;"",IF(ABS(C795-$E$2)&gt;$E$4,C795,NA()),"")</f>
        <v/>
      </c>
    </row>
    <row r="796" spans="2:7">
      <c r="B796" t="str">
        <f t="shared" si="13"/>
        <v/>
      </c>
      <c r="C796" s="1"/>
      <c r="D796" s="15" t="str">
        <f>IF($C796&lt;&gt;"",$E$2-$E$4,"")</f>
        <v/>
      </c>
      <c r="E796" s="15" t="str">
        <f>IF($C796&lt;&gt;"",$E$2+$E$4,"")</f>
        <v/>
      </c>
      <c r="F796" s="2" t="str">
        <f>IF($C796&lt;&gt;"",IF(AND(ISERROR(G796),ABS(C796-$E$2)&gt;$E$3),C796,NA()),"")</f>
        <v/>
      </c>
      <c r="G796" s="2" t="str">
        <f>IF($C796&lt;&gt;"",IF(ABS(C796-$E$2)&gt;$E$4,C796,NA()),"")</f>
        <v/>
      </c>
    </row>
    <row r="797" spans="2:7">
      <c r="B797" t="str">
        <f t="shared" si="13"/>
        <v/>
      </c>
      <c r="C797" s="1"/>
      <c r="D797" s="15" t="str">
        <f>IF($C797&lt;&gt;"",$E$2-$E$4,"")</f>
        <v/>
      </c>
      <c r="E797" s="15" t="str">
        <f>IF($C797&lt;&gt;"",$E$2+$E$4,"")</f>
        <v/>
      </c>
      <c r="F797" s="2" t="str">
        <f>IF($C797&lt;&gt;"",IF(AND(ISERROR(G797),ABS(C797-$E$2)&gt;$E$3),C797,NA()),"")</f>
        <v/>
      </c>
      <c r="G797" s="2" t="str">
        <f>IF($C797&lt;&gt;"",IF(ABS(C797-$E$2)&gt;$E$4,C797,NA()),"")</f>
        <v/>
      </c>
    </row>
    <row r="798" spans="2:7">
      <c r="B798" t="str">
        <f t="shared" si="13"/>
        <v/>
      </c>
      <c r="C798" s="1"/>
      <c r="D798" s="15" t="str">
        <f>IF($C798&lt;&gt;"",$E$2-$E$4,"")</f>
        <v/>
      </c>
      <c r="E798" s="15" t="str">
        <f>IF($C798&lt;&gt;"",$E$2+$E$4,"")</f>
        <v/>
      </c>
      <c r="F798" s="2" t="str">
        <f>IF($C798&lt;&gt;"",IF(AND(ISERROR(G798),ABS(C798-$E$2)&gt;$E$3),C798,NA()),"")</f>
        <v/>
      </c>
      <c r="G798" s="2" t="str">
        <f>IF($C798&lt;&gt;"",IF(ABS(C798-$E$2)&gt;$E$4,C798,NA()),"")</f>
        <v/>
      </c>
    </row>
    <row r="799" spans="2:7">
      <c r="B799" t="str">
        <f t="shared" si="13"/>
        <v/>
      </c>
      <c r="C799" s="1"/>
      <c r="D799" s="15" t="str">
        <f>IF($C799&lt;&gt;"",$E$2-$E$4,"")</f>
        <v/>
      </c>
      <c r="E799" s="15" t="str">
        <f>IF($C799&lt;&gt;"",$E$2+$E$4,"")</f>
        <v/>
      </c>
      <c r="F799" s="2" t="str">
        <f>IF($C799&lt;&gt;"",IF(AND(ISERROR(G799),ABS(C799-$E$2)&gt;$E$3),C799,NA()),"")</f>
        <v/>
      </c>
      <c r="G799" s="2" t="str">
        <f>IF($C799&lt;&gt;"",IF(ABS(C799-$E$2)&gt;$E$4,C799,NA()),"")</f>
        <v/>
      </c>
    </row>
    <row r="800" spans="2:7">
      <c r="B800" t="str">
        <f t="shared" si="13"/>
        <v/>
      </c>
      <c r="C800" s="1"/>
      <c r="D800" s="15" t="str">
        <f>IF($C800&lt;&gt;"",$E$2-$E$4,"")</f>
        <v/>
      </c>
      <c r="E800" s="15" t="str">
        <f>IF($C800&lt;&gt;"",$E$2+$E$4,"")</f>
        <v/>
      </c>
      <c r="F800" s="2" t="str">
        <f>IF($C800&lt;&gt;"",IF(AND(ISERROR(G800),ABS(C800-$E$2)&gt;$E$3),C800,NA()),"")</f>
        <v/>
      </c>
      <c r="G800" s="2" t="str">
        <f>IF($C800&lt;&gt;"",IF(ABS(C800-$E$2)&gt;$E$4,C800,NA()),"")</f>
        <v/>
      </c>
    </row>
    <row r="801" spans="2:7">
      <c r="B801" t="str">
        <f t="shared" si="13"/>
        <v/>
      </c>
      <c r="C801" s="1"/>
      <c r="D801" s="15" t="str">
        <f>IF($C801&lt;&gt;"",$E$2-$E$4,"")</f>
        <v/>
      </c>
      <c r="E801" s="15" t="str">
        <f>IF($C801&lt;&gt;"",$E$2+$E$4,"")</f>
        <v/>
      </c>
      <c r="F801" s="2" t="str">
        <f>IF($C801&lt;&gt;"",IF(AND(ISERROR(G801),ABS(C801-$E$2)&gt;$E$3),C801,NA()),"")</f>
        <v/>
      </c>
      <c r="G801" s="2" t="str">
        <f>IF($C801&lt;&gt;"",IF(ABS(C801-$E$2)&gt;$E$4,C801,NA()),"")</f>
        <v/>
      </c>
    </row>
    <row r="802" spans="2:7">
      <c r="B802" t="str">
        <f t="shared" si="13"/>
        <v/>
      </c>
      <c r="C802" s="1"/>
      <c r="D802" s="15" t="str">
        <f>IF($C802&lt;&gt;"",$E$2-$E$4,"")</f>
        <v/>
      </c>
      <c r="E802" s="15" t="str">
        <f>IF($C802&lt;&gt;"",$E$2+$E$4,"")</f>
        <v/>
      </c>
      <c r="F802" s="2" t="str">
        <f>IF($C802&lt;&gt;"",IF(AND(ISERROR(G802),ABS(C802-$E$2)&gt;$E$3),C802,NA()),"")</f>
        <v/>
      </c>
      <c r="G802" s="2" t="str">
        <f>IF($C802&lt;&gt;"",IF(ABS(C802-$E$2)&gt;$E$4,C802,NA()),"")</f>
        <v/>
      </c>
    </row>
    <row r="803" spans="2:7">
      <c r="B803" t="str">
        <f t="shared" si="13"/>
        <v/>
      </c>
      <c r="C803" s="1"/>
      <c r="D803" s="15" t="str">
        <f>IF($C803&lt;&gt;"",$E$2-$E$4,"")</f>
        <v/>
      </c>
      <c r="E803" s="15" t="str">
        <f>IF($C803&lt;&gt;"",$E$2+$E$4,"")</f>
        <v/>
      </c>
      <c r="F803" s="2" t="str">
        <f>IF($C803&lt;&gt;"",IF(AND(ISERROR(G803),ABS(C803-$E$2)&gt;$E$3),C803,NA()),"")</f>
        <v/>
      </c>
      <c r="G803" s="2" t="str">
        <f>IF($C803&lt;&gt;"",IF(ABS(C803-$E$2)&gt;$E$4,C803,NA()),"")</f>
        <v/>
      </c>
    </row>
    <row r="804" spans="2:7">
      <c r="B804" t="str">
        <f t="shared" si="13"/>
        <v/>
      </c>
      <c r="C804" s="1"/>
      <c r="D804" s="15" t="str">
        <f>IF($C804&lt;&gt;"",$E$2-$E$4,"")</f>
        <v/>
      </c>
      <c r="E804" s="15" t="str">
        <f>IF($C804&lt;&gt;"",$E$2+$E$4,"")</f>
        <v/>
      </c>
      <c r="F804" s="2" t="str">
        <f>IF($C804&lt;&gt;"",IF(AND(ISERROR(G804),ABS(C804-$E$2)&gt;$E$3),C804,NA()),"")</f>
        <v/>
      </c>
      <c r="G804" s="2" t="str">
        <f>IF($C804&lt;&gt;"",IF(ABS(C804-$E$2)&gt;$E$4,C804,NA()),"")</f>
        <v/>
      </c>
    </row>
    <row r="805" spans="2:7">
      <c r="B805" t="str">
        <f t="shared" si="13"/>
        <v/>
      </c>
      <c r="C805" s="1"/>
      <c r="D805" s="15" t="str">
        <f>IF($C805&lt;&gt;"",$E$2-$E$4,"")</f>
        <v/>
      </c>
      <c r="E805" s="15" t="str">
        <f>IF($C805&lt;&gt;"",$E$2+$E$4,"")</f>
        <v/>
      </c>
      <c r="F805" s="2" t="str">
        <f>IF($C805&lt;&gt;"",IF(AND(ISERROR(G805),ABS(C805-$E$2)&gt;$E$3),C805,NA()),"")</f>
        <v/>
      </c>
      <c r="G805" s="2" t="str">
        <f>IF($C805&lt;&gt;"",IF(ABS(C805-$E$2)&gt;$E$4,C805,NA()),"")</f>
        <v/>
      </c>
    </row>
    <row r="806" spans="2:7">
      <c r="B806" t="str">
        <f t="shared" si="13"/>
        <v/>
      </c>
      <c r="C806" s="1"/>
      <c r="D806" s="15" t="str">
        <f>IF($C806&lt;&gt;"",$E$2-$E$4,"")</f>
        <v/>
      </c>
      <c r="E806" s="15" t="str">
        <f>IF($C806&lt;&gt;"",$E$2+$E$4,"")</f>
        <v/>
      </c>
      <c r="F806" s="2" t="str">
        <f>IF($C806&lt;&gt;"",IF(AND(ISERROR(G806),ABS(C806-$E$2)&gt;$E$3),C806,NA()),"")</f>
        <v/>
      </c>
      <c r="G806" s="2" t="str">
        <f>IF($C806&lt;&gt;"",IF(ABS(C806-$E$2)&gt;$E$4,C806,NA()),"")</f>
        <v/>
      </c>
    </row>
    <row r="807" spans="2:7">
      <c r="B807" t="str">
        <f t="shared" si="13"/>
        <v/>
      </c>
      <c r="C807" s="1"/>
      <c r="D807" s="15" t="str">
        <f>IF($C807&lt;&gt;"",$E$2-$E$4,"")</f>
        <v/>
      </c>
      <c r="E807" s="15" t="str">
        <f>IF($C807&lt;&gt;"",$E$2+$E$4,"")</f>
        <v/>
      </c>
      <c r="F807" s="2" t="str">
        <f>IF($C807&lt;&gt;"",IF(AND(ISERROR(G807),ABS(C807-$E$2)&gt;$E$3),C807,NA()),"")</f>
        <v/>
      </c>
      <c r="G807" s="2" t="str">
        <f>IF($C807&lt;&gt;"",IF(ABS(C807-$E$2)&gt;$E$4,C807,NA()),"")</f>
        <v/>
      </c>
    </row>
    <row r="808" spans="2:7">
      <c r="B808" t="str">
        <f t="shared" si="13"/>
        <v/>
      </c>
      <c r="C808" s="1"/>
      <c r="D808" s="15" t="str">
        <f>IF($C808&lt;&gt;"",$E$2-$E$4,"")</f>
        <v/>
      </c>
      <c r="E808" s="15" t="str">
        <f>IF($C808&lt;&gt;"",$E$2+$E$4,"")</f>
        <v/>
      </c>
      <c r="F808" s="2" t="str">
        <f>IF($C808&lt;&gt;"",IF(AND(ISERROR(G808),ABS(C808-$E$2)&gt;$E$3),C808,NA()),"")</f>
        <v/>
      </c>
      <c r="G808" s="2" t="str">
        <f>IF($C808&lt;&gt;"",IF(ABS(C808-$E$2)&gt;$E$4,C808,NA()),"")</f>
        <v/>
      </c>
    </row>
    <row r="809" spans="2:7">
      <c r="B809" t="str">
        <f t="shared" si="13"/>
        <v/>
      </c>
      <c r="C809" s="1"/>
      <c r="D809" s="15" t="str">
        <f>IF($C809&lt;&gt;"",$E$2-$E$4,"")</f>
        <v/>
      </c>
      <c r="E809" s="15" t="str">
        <f>IF($C809&lt;&gt;"",$E$2+$E$4,"")</f>
        <v/>
      </c>
      <c r="F809" s="2" t="str">
        <f>IF($C809&lt;&gt;"",IF(AND(ISERROR(G809),ABS(C809-$E$2)&gt;$E$3),C809,NA()),"")</f>
        <v/>
      </c>
      <c r="G809" s="2" t="str">
        <f>IF($C809&lt;&gt;"",IF(ABS(C809-$E$2)&gt;$E$4,C809,NA()),"")</f>
        <v/>
      </c>
    </row>
    <row r="810" spans="2:7">
      <c r="B810" t="str">
        <f t="shared" si="13"/>
        <v/>
      </c>
      <c r="C810" s="1"/>
      <c r="D810" s="15" t="str">
        <f>IF($C810&lt;&gt;"",$E$2-$E$4,"")</f>
        <v/>
      </c>
      <c r="E810" s="15" t="str">
        <f>IF($C810&lt;&gt;"",$E$2+$E$4,"")</f>
        <v/>
      </c>
      <c r="F810" s="2" t="str">
        <f>IF($C810&lt;&gt;"",IF(AND(ISERROR(G810),ABS(C810-$E$2)&gt;$E$3),C810,NA()),"")</f>
        <v/>
      </c>
      <c r="G810" s="2" t="str">
        <f>IF($C810&lt;&gt;"",IF(ABS(C810-$E$2)&gt;$E$4,C810,NA()),"")</f>
        <v/>
      </c>
    </row>
    <row r="811" spans="2:7">
      <c r="B811" t="str">
        <f t="shared" si="13"/>
        <v/>
      </c>
      <c r="C811" s="1"/>
      <c r="D811" s="15" t="str">
        <f>IF($C811&lt;&gt;"",$E$2-$E$4,"")</f>
        <v/>
      </c>
      <c r="E811" s="15" t="str">
        <f>IF($C811&lt;&gt;"",$E$2+$E$4,"")</f>
        <v/>
      </c>
      <c r="F811" s="2" t="str">
        <f>IF($C811&lt;&gt;"",IF(AND(ISERROR(G811),ABS(C811-$E$2)&gt;$E$3),C811,NA()),"")</f>
        <v/>
      </c>
      <c r="G811" s="2" t="str">
        <f>IF($C811&lt;&gt;"",IF(ABS(C811-$E$2)&gt;$E$4,C811,NA()),"")</f>
        <v/>
      </c>
    </row>
    <row r="812" spans="2:7">
      <c r="B812" t="str">
        <f t="shared" si="13"/>
        <v/>
      </c>
      <c r="C812" s="1"/>
      <c r="D812" s="15" t="str">
        <f>IF($C812&lt;&gt;"",$E$2-$E$4,"")</f>
        <v/>
      </c>
      <c r="E812" s="15" t="str">
        <f>IF($C812&lt;&gt;"",$E$2+$E$4,"")</f>
        <v/>
      </c>
      <c r="F812" s="2" t="str">
        <f>IF($C812&lt;&gt;"",IF(AND(ISERROR(G812),ABS(C812-$E$2)&gt;$E$3),C812,NA()),"")</f>
        <v/>
      </c>
      <c r="G812" s="2" t="str">
        <f>IF($C812&lt;&gt;"",IF(ABS(C812-$E$2)&gt;$E$4,C812,NA()),"")</f>
        <v/>
      </c>
    </row>
    <row r="813" spans="2:7">
      <c r="B813" t="str">
        <f t="shared" si="13"/>
        <v/>
      </c>
      <c r="C813" s="1"/>
      <c r="D813" s="15" t="str">
        <f>IF($C813&lt;&gt;"",$E$2-$E$4,"")</f>
        <v/>
      </c>
      <c r="E813" s="15" t="str">
        <f>IF($C813&lt;&gt;"",$E$2+$E$4,"")</f>
        <v/>
      </c>
      <c r="F813" s="2" t="str">
        <f>IF($C813&lt;&gt;"",IF(AND(ISERROR(G813),ABS(C813-$E$2)&gt;$E$3),C813,NA()),"")</f>
        <v/>
      </c>
      <c r="G813" s="2" t="str">
        <f>IF($C813&lt;&gt;"",IF(ABS(C813-$E$2)&gt;$E$4,C813,NA()),"")</f>
        <v/>
      </c>
    </row>
    <row r="814" spans="2:7">
      <c r="B814" t="str">
        <f t="shared" si="13"/>
        <v/>
      </c>
      <c r="C814" s="1"/>
      <c r="D814" s="15" t="str">
        <f>IF($C814&lt;&gt;"",$E$2-$E$4,"")</f>
        <v/>
      </c>
      <c r="E814" s="15" t="str">
        <f>IF($C814&lt;&gt;"",$E$2+$E$4,"")</f>
        <v/>
      </c>
      <c r="F814" s="2" t="str">
        <f>IF($C814&lt;&gt;"",IF(AND(ISERROR(G814),ABS(C814-$E$2)&gt;$E$3),C814,NA()),"")</f>
        <v/>
      </c>
      <c r="G814" s="2" t="str">
        <f>IF($C814&lt;&gt;"",IF(ABS(C814-$E$2)&gt;$E$4,C814,NA()),"")</f>
        <v/>
      </c>
    </row>
    <row r="815" spans="2:7">
      <c r="B815" t="str">
        <f t="shared" si="13"/>
        <v/>
      </c>
      <c r="C815" s="1"/>
      <c r="D815" s="15" t="str">
        <f>IF($C815&lt;&gt;"",$E$2-$E$4,"")</f>
        <v/>
      </c>
      <c r="E815" s="15" t="str">
        <f>IF($C815&lt;&gt;"",$E$2+$E$4,"")</f>
        <v/>
      </c>
      <c r="F815" s="2" t="str">
        <f>IF($C815&lt;&gt;"",IF(AND(ISERROR(G815),ABS(C815-$E$2)&gt;$E$3),C815,NA()),"")</f>
        <v/>
      </c>
      <c r="G815" s="2" t="str">
        <f>IF($C815&lt;&gt;"",IF(ABS(C815-$E$2)&gt;$E$4,C815,NA()),"")</f>
        <v/>
      </c>
    </row>
    <row r="816" spans="2:7">
      <c r="B816" t="str">
        <f t="shared" si="13"/>
        <v/>
      </c>
      <c r="C816" s="1"/>
      <c r="D816" s="15" t="str">
        <f>IF($C816&lt;&gt;"",$E$2-$E$4,"")</f>
        <v/>
      </c>
      <c r="E816" s="15" t="str">
        <f>IF($C816&lt;&gt;"",$E$2+$E$4,"")</f>
        <v/>
      </c>
      <c r="F816" s="2" t="str">
        <f>IF($C816&lt;&gt;"",IF(AND(ISERROR(G816),ABS(C816-$E$2)&gt;$E$3),C816,NA()),"")</f>
        <v/>
      </c>
      <c r="G816" s="2" t="str">
        <f>IF($C816&lt;&gt;"",IF(ABS(C816-$E$2)&gt;$E$4,C816,NA()),"")</f>
        <v/>
      </c>
    </row>
    <row r="817" spans="2:7">
      <c r="B817" t="str">
        <f t="shared" si="13"/>
        <v/>
      </c>
      <c r="C817" s="1"/>
      <c r="D817" s="15" t="str">
        <f>IF($C817&lt;&gt;"",$E$2-$E$4,"")</f>
        <v/>
      </c>
      <c r="E817" s="15" t="str">
        <f>IF($C817&lt;&gt;"",$E$2+$E$4,"")</f>
        <v/>
      </c>
      <c r="F817" s="2" t="str">
        <f>IF($C817&lt;&gt;"",IF(AND(ISERROR(G817),ABS(C817-$E$2)&gt;$E$3),C817,NA()),"")</f>
        <v/>
      </c>
      <c r="G817" s="2" t="str">
        <f>IF($C817&lt;&gt;"",IF(ABS(C817-$E$2)&gt;$E$4,C817,NA()),"")</f>
        <v/>
      </c>
    </row>
    <row r="818" spans="2:7">
      <c r="B818" t="str">
        <f t="shared" si="13"/>
        <v/>
      </c>
      <c r="C818" s="1"/>
      <c r="D818" s="15" t="str">
        <f>IF($C818&lt;&gt;"",$E$2-$E$4,"")</f>
        <v/>
      </c>
      <c r="E818" s="15" t="str">
        <f>IF($C818&lt;&gt;"",$E$2+$E$4,"")</f>
        <v/>
      </c>
      <c r="F818" s="2" t="str">
        <f>IF($C818&lt;&gt;"",IF(AND(ISERROR(G818),ABS(C818-$E$2)&gt;$E$3),C818,NA()),"")</f>
        <v/>
      </c>
      <c r="G818" s="2" t="str">
        <f>IF($C818&lt;&gt;"",IF(ABS(C818-$E$2)&gt;$E$4,C818,NA()),"")</f>
        <v/>
      </c>
    </row>
    <row r="819" spans="2:7">
      <c r="B819" t="str">
        <f t="shared" si="13"/>
        <v/>
      </c>
      <c r="C819" s="1"/>
      <c r="D819" s="15" t="str">
        <f>IF($C819&lt;&gt;"",$E$2-$E$4,"")</f>
        <v/>
      </c>
      <c r="E819" s="15" t="str">
        <f>IF($C819&lt;&gt;"",$E$2+$E$4,"")</f>
        <v/>
      </c>
      <c r="F819" s="2" t="str">
        <f>IF($C819&lt;&gt;"",IF(AND(ISERROR(G819),ABS(C819-$E$2)&gt;$E$3),C819,NA()),"")</f>
        <v/>
      </c>
      <c r="G819" s="2" t="str">
        <f>IF($C819&lt;&gt;"",IF(ABS(C819-$E$2)&gt;$E$4,C819,NA()),"")</f>
        <v/>
      </c>
    </row>
    <row r="820" spans="2:7">
      <c r="B820" t="str">
        <f t="shared" si="13"/>
        <v/>
      </c>
      <c r="C820" s="1"/>
      <c r="D820" s="15" t="str">
        <f>IF($C820&lt;&gt;"",$E$2-$E$4,"")</f>
        <v/>
      </c>
      <c r="E820" s="15" t="str">
        <f>IF($C820&lt;&gt;"",$E$2+$E$4,"")</f>
        <v/>
      </c>
      <c r="F820" s="2" t="str">
        <f>IF($C820&lt;&gt;"",IF(AND(ISERROR(G820),ABS(C820-$E$2)&gt;$E$3),C820,NA()),"")</f>
        <v/>
      </c>
      <c r="G820" s="2" t="str">
        <f>IF($C820&lt;&gt;"",IF(ABS(C820-$E$2)&gt;$E$4,C820,NA()),"")</f>
        <v/>
      </c>
    </row>
    <row r="821" spans="2:7">
      <c r="B821" t="str">
        <f t="shared" si="13"/>
        <v/>
      </c>
      <c r="C821" s="1"/>
      <c r="D821" s="15" t="str">
        <f>IF($C821&lt;&gt;"",$E$2-$E$4,"")</f>
        <v/>
      </c>
      <c r="E821" s="15" t="str">
        <f>IF($C821&lt;&gt;"",$E$2+$E$4,"")</f>
        <v/>
      </c>
      <c r="F821" s="2" t="str">
        <f>IF($C821&lt;&gt;"",IF(AND(ISERROR(G821),ABS(C821-$E$2)&gt;$E$3),C821,NA()),"")</f>
        <v/>
      </c>
      <c r="G821" s="2" t="str">
        <f>IF($C821&lt;&gt;"",IF(ABS(C821-$E$2)&gt;$E$4,C821,NA()),"")</f>
        <v/>
      </c>
    </row>
    <row r="822" spans="2:7">
      <c r="B822" t="str">
        <f t="shared" si="13"/>
        <v/>
      </c>
      <c r="C822" s="1"/>
      <c r="D822" s="15" t="str">
        <f>IF($C822&lt;&gt;"",$E$2-$E$4,"")</f>
        <v/>
      </c>
      <c r="E822" s="15" t="str">
        <f>IF($C822&lt;&gt;"",$E$2+$E$4,"")</f>
        <v/>
      </c>
      <c r="F822" s="2" t="str">
        <f>IF($C822&lt;&gt;"",IF(AND(ISERROR(G822),ABS(C822-$E$2)&gt;$E$3),C822,NA()),"")</f>
        <v/>
      </c>
      <c r="G822" s="2" t="str">
        <f>IF($C822&lt;&gt;"",IF(ABS(C822-$E$2)&gt;$E$4,C822,NA()),"")</f>
        <v/>
      </c>
    </row>
    <row r="823" spans="2:7">
      <c r="B823" t="str">
        <f t="shared" si="13"/>
        <v/>
      </c>
      <c r="C823" s="1"/>
      <c r="D823" s="15" t="str">
        <f>IF($C823&lt;&gt;"",$E$2-$E$4,"")</f>
        <v/>
      </c>
      <c r="E823" s="15" t="str">
        <f>IF($C823&lt;&gt;"",$E$2+$E$4,"")</f>
        <v/>
      </c>
      <c r="F823" s="2" t="str">
        <f>IF($C823&lt;&gt;"",IF(AND(ISERROR(G823),ABS(C823-$E$2)&gt;$E$3),C823,NA()),"")</f>
        <v/>
      </c>
      <c r="G823" s="2" t="str">
        <f>IF($C823&lt;&gt;"",IF(ABS(C823-$E$2)&gt;$E$4,C823,NA()),"")</f>
        <v/>
      </c>
    </row>
    <row r="824" spans="2:7">
      <c r="B824" t="str">
        <f t="shared" si="13"/>
        <v/>
      </c>
      <c r="C824" s="1"/>
      <c r="D824" s="15" t="str">
        <f>IF($C824&lt;&gt;"",$E$2-$E$4,"")</f>
        <v/>
      </c>
      <c r="E824" s="15" t="str">
        <f>IF($C824&lt;&gt;"",$E$2+$E$4,"")</f>
        <v/>
      </c>
      <c r="F824" s="2" t="str">
        <f>IF($C824&lt;&gt;"",IF(AND(ISERROR(G824),ABS(C824-$E$2)&gt;$E$3),C824,NA()),"")</f>
        <v/>
      </c>
      <c r="G824" s="2" t="str">
        <f>IF($C824&lt;&gt;"",IF(ABS(C824-$E$2)&gt;$E$4,C824,NA()),"")</f>
        <v/>
      </c>
    </row>
    <row r="825" spans="2:7">
      <c r="B825" t="str">
        <f t="shared" si="13"/>
        <v/>
      </c>
      <c r="C825" s="1"/>
      <c r="D825" s="15" t="str">
        <f>IF($C825&lt;&gt;"",$E$2-$E$4,"")</f>
        <v/>
      </c>
      <c r="E825" s="15" t="str">
        <f>IF($C825&lt;&gt;"",$E$2+$E$4,"")</f>
        <v/>
      </c>
      <c r="F825" s="2" t="str">
        <f>IF($C825&lt;&gt;"",IF(AND(ISERROR(G825),ABS(C825-$E$2)&gt;$E$3),C825,NA()),"")</f>
        <v/>
      </c>
      <c r="G825" s="2" t="str">
        <f>IF($C825&lt;&gt;"",IF(ABS(C825-$E$2)&gt;$E$4,C825,NA()),"")</f>
        <v/>
      </c>
    </row>
    <row r="826" spans="2:7">
      <c r="B826" t="str">
        <f t="shared" si="13"/>
        <v/>
      </c>
      <c r="C826" s="1"/>
      <c r="D826" s="15" t="str">
        <f>IF($C826&lt;&gt;"",$E$2-$E$4,"")</f>
        <v/>
      </c>
      <c r="E826" s="15" t="str">
        <f>IF($C826&lt;&gt;"",$E$2+$E$4,"")</f>
        <v/>
      </c>
      <c r="F826" s="2" t="str">
        <f>IF($C826&lt;&gt;"",IF(AND(ISERROR(G826),ABS(C826-$E$2)&gt;$E$3),C826,NA()),"")</f>
        <v/>
      </c>
      <c r="G826" s="2" t="str">
        <f>IF($C826&lt;&gt;"",IF(ABS(C826-$E$2)&gt;$E$4,C826,NA()),"")</f>
        <v/>
      </c>
    </row>
    <row r="827" spans="2:7">
      <c r="B827" t="str">
        <f t="shared" si="13"/>
        <v/>
      </c>
      <c r="C827" s="1"/>
      <c r="D827" s="15" t="str">
        <f>IF($C827&lt;&gt;"",$E$2-$E$4,"")</f>
        <v/>
      </c>
      <c r="E827" s="15" t="str">
        <f>IF($C827&lt;&gt;"",$E$2+$E$4,"")</f>
        <v/>
      </c>
      <c r="F827" s="2" t="str">
        <f>IF($C827&lt;&gt;"",IF(AND(ISERROR(G827),ABS(C827-$E$2)&gt;$E$3),C827,NA()),"")</f>
        <v/>
      </c>
      <c r="G827" s="2" t="str">
        <f>IF($C827&lt;&gt;"",IF(ABS(C827-$E$2)&gt;$E$4,C827,NA()),"")</f>
        <v/>
      </c>
    </row>
    <row r="828" spans="2:7">
      <c r="B828" t="str">
        <f t="shared" si="13"/>
        <v/>
      </c>
      <c r="C828" s="1"/>
      <c r="D828" s="15" t="str">
        <f>IF($C828&lt;&gt;"",$E$2-$E$4,"")</f>
        <v/>
      </c>
      <c r="E828" s="15" t="str">
        <f>IF($C828&lt;&gt;"",$E$2+$E$4,"")</f>
        <v/>
      </c>
      <c r="F828" s="2" t="str">
        <f>IF($C828&lt;&gt;"",IF(AND(ISERROR(G828),ABS(C828-$E$2)&gt;$E$3),C828,NA()),"")</f>
        <v/>
      </c>
      <c r="G828" s="2" t="str">
        <f>IF($C828&lt;&gt;"",IF(ABS(C828-$E$2)&gt;$E$4,C828,NA()),"")</f>
        <v/>
      </c>
    </row>
    <row r="829" spans="2:7">
      <c r="B829" t="str">
        <f t="shared" si="13"/>
        <v/>
      </c>
      <c r="C829" s="1"/>
      <c r="D829" s="15" t="str">
        <f>IF($C829&lt;&gt;"",$E$2-$E$4,"")</f>
        <v/>
      </c>
      <c r="E829" s="15" t="str">
        <f>IF($C829&lt;&gt;"",$E$2+$E$4,"")</f>
        <v/>
      </c>
      <c r="F829" s="2" t="str">
        <f>IF($C829&lt;&gt;"",IF(AND(ISERROR(G829),ABS(C829-$E$2)&gt;$E$3),C829,NA()),"")</f>
        <v/>
      </c>
      <c r="G829" s="2" t="str">
        <f>IF($C829&lt;&gt;"",IF(ABS(C829-$E$2)&gt;$E$4,C829,NA()),"")</f>
        <v/>
      </c>
    </row>
    <row r="830" spans="2:7">
      <c r="B830" t="str">
        <f t="shared" si="13"/>
        <v/>
      </c>
      <c r="C830" s="1"/>
      <c r="D830" s="15" t="str">
        <f>IF($C830&lt;&gt;"",$E$2-$E$4,"")</f>
        <v/>
      </c>
      <c r="E830" s="15" t="str">
        <f>IF($C830&lt;&gt;"",$E$2+$E$4,"")</f>
        <v/>
      </c>
      <c r="F830" s="2" t="str">
        <f>IF($C830&lt;&gt;"",IF(AND(ISERROR(G830),ABS(C830-$E$2)&gt;$E$3),C830,NA()),"")</f>
        <v/>
      </c>
      <c r="G830" s="2" t="str">
        <f>IF($C830&lt;&gt;"",IF(ABS(C830-$E$2)&gt;$E$4,C830,NA()),"")</f>
        <v/>
      </c>
    </row>
    <row r="831" spans="2:7">
      <c r="B831" t="str">
        <f t="shared" si="13"/>
        <v/>
      </c>
      <c r="C831" s="1"/>
      <c r="D831" s="15" t="str">
        <f>IF($C831&lt;&gt;"",$E$2-$E$4,"")</f>
        <v/>
      </c>
      <c r="E831" s="15" t="str">
        <f>IF($C831&lt;&gt;"",$E$2+$E$4,"")</f>
        <v/>
      </c>
      <c r="F831" s="2" t="str">
        <f>IF($C831&lt;&gt;"",IF(AND(ISERROR(G831),ABS(C831-$E$2)&gt;$E$3),C831,NA()),"")</f>
        <v/>
      </c>
      <c r="G831" s="2" t="str">
        <f>IF($C831&lt;&gt;"",IF(ABS(C831-$E$2)&gt;$E$4,C831,NA()),"")</f>
        <v/>
      </c>
    </row>
    <row r="832" spans="2:7">
      <c r="B832" t="str">
        <f t="shared" si="13"/>
        <v/>
      </c>
      <c r="C832" s="1"/>
      <c r="D832" s="15" t="str">
        <f>IF($C832&lt;&gt;"",$E$2-$E$4,"")</f>
        <v/>
      </c>
      <c r="E832" s="15" t="str">
        <f>IF($C832&lt;&gt;"",$E$2+$E$4,"")</f>
        <v/>
      </c>
      <c r="F832" s="2" t="str">
        <f>IF($C832&lt;&gt;"",IF(AND(ISERROR(G832),ABS(C832-$E$2)&gt;$E$3),C832,NA()),"")</f>
        <v/>
      </c>
      <c r="G832" s="2" t="str">
        <f>IF($C832&lt;&gt;"",IF(ABS(C832-$E$2)&gt;$E$4,C832,NA()),"")</f>
        <v/>
      </c>
    </row>
    <row r="833" spans="2:7">
      <c r="B833" t="str">
        <f t="shared" si="13"/>
        <v/>
      </c>
      <c r="C833" s="1"/>
      <c r="D833" s="15" t="str">
        <f>IF($C833&lt;&gt;"",$E$2-$E$4,"")</f>
        <v/>
      </c>
      <c r="E833" s="15" t="str">
        <f>IF($C833&lt;&gt;"",$E$2+$E$4,"")</f>
        <v/>
      </c>
      <c r="F833" s="2" t="str">
        <f>IF($C833&lt;&gt;"",IF(AND(ISERROR(G833),ABS(C833-$E$2)&gt;$E$3),C833,NA()),"")</f>
        <v/>
      </c>
      <c r="G833" s="2" t="str">
        <f>IF($C833&lt;&gt;"",IF(ABS(C833-$E$2)&gt;$E$4,C833,NA()),"")</f>
        <v/>
      </c>
    </row>
    <row r="834" spans="2:7">
      <c r="B834" t="str">
        <f t="shared" si="13"/>
        <v/>
      </c>
      <c r="C834" s="1"/>
      <c r="D834" s="15" t="str">
        <f>IF($C834&lt;&gt;"",$E$2-$E$4,"")</f>
        <v/>
      </c>
      <c r="E834" s="15" t="str">
        <f>IF($C834&lt;&gt;"",$E$2+$E$4,"")</f>
        <v/>
      </c>
      <c r="F834" s="2" t="str">
        <f>IF($C834&lt;&gt;"",IF(AND(ISERROR(G834),ABS(C834-$E$2)&gt;$E$3),C834,NA()),"")</f>
        <v/>
      </c>
      <c r="G834" s="2" t="str">
        <f>IF($C834&lt;&gt;"",IF(ABS(C834-$E$2)&gt;$E$4,C834,NA()),"")</f>
        <v/>
      </c>
    </row>
    <row r="835" spans="2:7">
      <c r="B835" t="str">
        <f t="shared" si="13"/>
        <v/>
      </c>
      <c r="C835" s="1"/>
      <c r="D835" s="15" t="str">
        <f>IF($C835&lt;&gt;"",$E$2-$E$4,"")</f>
        <v/>
      </c>
      <c r="E835" s="15" t="str">
        <f>IF($C835&lt;&gt;"",$E$2+$E$4,"")</f>
        <v/>
      </c>
      <c r="F835" s="2" t="str">
        <f>IF($C835&lt;&gt;"",IF(AND(ISERROR(G835),ABS(C835-$E$2)&gt;$E$3),C835,NA()),"")</f>
        <v/>
      </c>
      <c r="G835" s="2" t="str">
        <f>IF($C835&lt;&gt;"",IF(ABS(C835-$E$2)&gt;$E$4,C835,NA()),"")</f>
        <v/>
      </c>
    </row>
    <row r="836" spans="2:7">
      <c r="B836" t="str">
        <f t="shared" si="13"/>
        <v/>
      </c>
      <c r="C836" s="1"/>
      <c r="D836" s="15" t="str">
        <f>IF($C836&lt;&gt;"",$E$2-$E$4,"")</f>
        <v/>
      </c>
      <c r="E836" s="15" t="str">
        <f>IF($C836&lt;&gt;"",$E$2+$E$4,"")</f>
        <v/>
      </c>
      <c r="F836" s="2" t="str">
        <f>IF($C836&lt;&gt;"",IF(AND(ISERROR(G836),ABS(C836-$E$2)&gt;$E$3),C836,NA()),"")</f>
        <v/>
      </c>
      <c r="G836" s="2" t="str">
        <f>IF($C836&lt;&gt;"",IF(ABS(C836-$E$2)&gt;$E$4,C836,NA()),"")</f>
        <v/>
      </c>
    </row>
    <row r="837" spans="2:7">
      <c r="B837" t="str">
        <f t="shared" si="13"/>
        <v/>
      </c>
      <c r="C837" s="1"/>
      <c r="D837" s="15" t="str">
        <f>IF($C837&lt;&gt;"",$E$2-$E$4,"")</f>
        <v/>
      </c>
      <c r="E837" s="15" t="str">
        <f>IF($C837&lt;&gt;"",$E$2+$E$4,"")</f>
        <v/>
      </c>
      <c r="F837" s="2" t="str">
        <f>IF($C837&lt;&gt;"",IF(AND(ISERROR(G837),ABS(C837-$E$2)&gt;$E$3),C837,NA()),"")</f>
        <v/>
      </c>
      <c r="G837" s="2" t="str">
        <f>IF($C837&lt;&gt;"",IF(ABS(C837-$E$2)&gt;$E$4,C837,NA()),"")</f>
        <v/>
      </c>
    </row>
    <row r="838" spans="2:7">
      <c r="B838" t="str">
        <f t="shared" si="13"/>
        <v/>
      </c>
      <c r="C838" s="1"/>
      <c r="D838" s="15" t="str">
        <f>IF($C838&lt;&gt;"",$E$2-$E$4,"")</f>
        <v/>
      </c>
      <c r="E838" s="15" t="str">
        <f>IF($C838&lt;&gt;"",$E$2+$E$4,"")</f>
        <v/>
      </c>
      <c r="F838" s="2" t="str">
        <f>IF($C838&lt;&gt;"",IF(AND(ISERROR(G838),ABS(C838-$E$2)&gt;$E$3),C838,NA()),"")</f>
        <v/>
      </c>
      <c r="G838" s="2" t="str">
        <f>IF($C838&lt;&gt;"",IF(ABS(C838-$E$2)&gt;$E$4,C838,NA()),"")</f>
        <v/>
      </c>
    </row>
    <row r="839" spans="2:7">
      <c r="B839" t="str">
        <f t="shared" si="13"/>
        <v/>
      </c>
      <c r="C839" s="1"/>
      <c r="D839" s="15" t="str">
        <f>IF($C839&lt;&gt;"",$E$2-$E$4,"")</f>
        <v/>
      </c>
      <c r="E839" s="15" t="str">
        <f>IF($C839&lt;&gt;"",$E$2+$E$4,"")</f>
        <v/>
      </c>
      <c r="F839" s="2" t="str">
        <f>IF($C839&lt;&gt;"",IF(AND(ISERROR(G839),ABS(C839-$E$2)&gt;$E$3),C839,NA()),"")</f>
        <v/>
      </c>
      <c r="G839" s="2" t="str">
        <f>IF($C839&lt;&gt;"",IF(ABS(C839-$E$2)&gt;$E$4,C839,NA()),"")</f>
        <v/>
      </c>
    </row>
    <row r="840" spans="2:7">
      <c r="B840" t="str">
        <f t="shared" si="13"/>
        <v/>
      </c>
      <c r="C840" s="1"/>
      <c r="D840" s="15" t="str">
        <f>IF($C840&lt;&gt;"",$E$2-$E$4,"")</f>
        <v/>
      </c>
      <c r="E840" s="15" t="str">
        <f>IF($C840&lt;&gt;"",$E$2+$E$4,"")</f>
        <v/>
      </c>
      <c r="F840" s="2" t="str">
        <f>IF($C840&lt;&gt;"",IF(AND(ISERROR(G840),ABS(C840-$E$2)&gt;$E$3),C840,NA()),"")</f>
        <v/>
      </c>
      <c r="G840" s="2" t="str">
        <f>IF($C840&lt;&gt;"",IF(ABS(C840-$E$2)&gt;$E$4,C840,NA()),"")</f>
        <v/>
      </c>
    </row>
    <row r="841" spans="2:7">
      <c r="B841" t="str">
        <f t="shared" si="13"/>
        <v/>
      </c>
      <c r="C841" s="1"/>
      <c r="D841" s="15" t="str">
        <f>IF($C841&lt;&gt;"",$E$2-$E$4,"")</f>
        <v/>
      </c>
      <c r="E841" s="15" t="str">
        <f>IF($C841&lt;&gt;"",$E$2+$E$4,"")</f>
        <v/>
      </c>
      <c r="F841" s="2" t="str">
        <f>IF($C841&lt;&gt;"",IF(AND(ISERROR(G841),ABS(C841-$E$2)&gt;$E$3),C841,NA()),"")</f>
        <v/>
      </c>
      <c r="G841" s="2" t="str">
        <f>IF($C841&lt;&gt;"",IF(ABS(C841-$E$2)&gt;$E$4,C841,NA()),"")</f>
        <v/>
      </c>
    </row>
    <row r="842" spans="2:7">
      <c r="B842" t="str">
        <f t="shared" si="13"/>
        <v/>
      </c>
      <c r="C842" s="1"/>
      <c r="D842" s="15" t="str">
        <f>IF($C842&lt;&gt;"",$E$2-$E$4,"")</f>
        <v/>
      </c>
      <c r="E842" s="15" t="str">
        <f>IF($C842&lt;&gt;"",$E$2+$E$4,"")</f>
        <v/>
      </c>
      <c r="F842" s="2" t="str">
        <f>IF($C842&lt;&gt;"",IF(AND(ISERROR(G842),ABS(C842-$E$2)&gt;$E$3),C842,NA()),"")</f>
        <v/>
      </c>
      <c r="G842" s="2" t="str">
        <f>IF($C842&lt;&gt;"",IF(ABS(C842-$E$2)&gt;$E$4,C842,NA()),"")</f>
        <v/>
      </c>
    </row>
    <row r="843" spans="2:7">
      <c r="B843" t="str">
        <f t="shared" ref="B843:B906" si="14">IF(C843&lt;&gt;"",B842+1,"")</f>
        <v/>
      </c>
      <c r="C843" s="1"/>
      <c r="D843" s="15" t="str">
        <f>IF($C843&lt;&gt;"",$E$2-$E$4,"")</f>
        <v/>
      </c>
      <c r="E843" s="15" t="str">
        <f>IF($C843&lt;&gt;"",$E$2+$E$4,"")</f>
        <v/>
      </c>
      <c r="F843" s="2" t="str">
        <f>IF($C843&lt;&gt;"",IF(AND(ISERROR(G843),ABS(C843-$E$2)&gt;$E$3),C843,NA()),"")</f>
        <v/>
      </c>
      <c r="G843" s="2" t="str">
        <f>IF($C843&lt;&gt;"",IF(ABS(C843-$E$2)&gt;$E$4,C843,NA()),"")</f>
        <v/>
      </c>
    </row>
    <row r="844" spans="2:7">
      <c r="B844" t="str">
        <f t="shared" si="14"/>
        <v/>
      </c>
      <c r="C844" s="1"/>
      <c r="D844" s="15" t="str">
        <f>IF($C844&lt;&gt;"",$E$2-$E$4,"")</f>
        <v/>
      </c>
      <c r="E844" s="15" t="str">
        <f>IF($C844&lt;&gt;"",$E$2+$E$4,"")</f>
        <v/>
      </c>
      <c r="F844" s="2" t="str">
        <f>IF($C844&lt;&gt;"",IF(AND(ISERROR(G844),ABS(C844-$E$2)&gt;$E$3),C844,NA()),"")</f>
        <v/>
      </c>
      <c r="G844" s="2" t="str">
        <f>IF($C844&lt;&gt;"",IF(ABS(C844-$E$2)&gt;$E$4,C844,NA()),"")</f>
        <v/>
      </c>
    </row>
    <row r="845" spans="2:7">
      <c r="B845" t="str">
        <f t="shared" si="14"/>
        <v/>
      </c>
      <c r="C845" s="1"/>
      <c r="D845" s="15" t="str">
        <f>IF($C845&lt;&gt;"",$E$2-$E$4,"")</f>
        <v/>
      </c>
      <c r="E845" s="15" t="str">
        <f>IF($C845&lt;&gt;"",$E$2+$E$4,"")</f>
        <v/>
      </c>
      <c r="F845" s="2" t="str">
        <f>IF($C845&lt;&gt;"",IF(AND(ISERROR(G845),ABS(C845-$E$2)&gt;$E$3),C845,NA()),"")</f>
        <v/>
      </c>
      <c r="G845" s="2" t="str">
        <f>IF($C845&lt;&gt;"",IF(ABS(C845-$E$2)&gt;$E$4,C845,NA()),"")</f>
        <v/>
      </c>
    </row>
    <row r="846" spans="2:7">
      <c r="B846" t="str">
        <f t="shared" si="14"/>
        <v/>
      </c>
      <c r="C846" s="1"/>
      <c r="D846" s="15" t="str">
        <f>IF($C846&lt;&gt;"",$E$2-$E$4,"")</f>
        <v/>
      </c>
      <c r="E846" s="15" t="str">
        <f>IF($C846&lt;&gt;"",$E$2+$E$4,"")</f>
        <v/>
      </c>
      <c r="F846" s="2" t="str">
        <f>IF($C846&lt;&gt;"",IF(AND(ISERROR(G846),ABS(C846-$E$2)&gt;$E$3),C846,NA()),"")</f>
        <v/>
      </c>
      <c r="G846" s="2" t="str">
        <f>IF($C846&lt;&gt;"",IF(ABS(C846-$E$2)&gt;$E$4,C846,NA()),"")</f>
        <v/>
      </c>
    </row>
    <row r="847" spans="2:7">
      <c r="B847" t="str">
        <f t="shared" si="14"/>
        <v/>
      </c>
      <c r="C847" s="1"/>
      <c r="D847" s="15" t="str">
        <f>IF($C847&lt;&gt;"",$E$2-$E$4,"")</f>
        <v/>
      </c>
      <c r="E847" s="15" t="str">
        <f>IF($C847&lt;&gt;"",$E$2+$E$4,"")</f>
        <v/>
      </c>
      <c r="F847" s="2" t="str">
        <f>IF($C847&lt;&gt;"",IF(AND(ISERROR(G847),ABS(C847-$E$2)&gt;$E$3),C847,NA()),"")</f>
        <v/>
      </c>
      <c r="G847" s="2" t="str">
        <f>IF($C847&lt;&gt;"",IF(ABS(C847-$E$2)&gt;$E$4,C847,NA()),"")</f>
        <v/>
      </c>
    </row>
    <row r="848" spans="2:7">
      <c r="B848" t="str">
        <f t="shared" si="14"/>
        <v/>
      </c>
      <c r="C848" s="1"/>
      <c r="D848" s="15" t="str">
        <f>IF($C848&lt;&gt;"",$E$2-$E$4,"")</f>
        <v/>
      </c>
      <c r="E848" s="15" t="str">
        <f>IF($C848&lt;&gt;"",$E$2+$E$4,"")</f>
        <v/>
      </c>
      <c r="F848" s="2" t="str">
        <f>IF($C848&lt;&gt;"",IF(AND(ISERROR(G848),ABS(C848-$E$2)&gt;$E$3),C848,NA()),"")</f>
        <v/>
      </c>
      <c r="G848" s="2" t="str">
        <f>IF($C848&lt;&gt;"",IF(ABS(C848-$E$2)&gt;$E$4,C848,NA()),"")</f>
        <v/>
      </c>
    </row>
    <row r="849" spans="2:7">
      <c r="B849" t="str">
        <f t="shared" si="14"/>
        <v/>
      </c>
      <c r="C849" s="1"/>
      <c r="D849" s="15" t="str">
        <f>IF($C849&lt;&gt;"",$E$2-$E$4,"")</f>
        <v/>
      </c>
      <c r="E849" s="15" t="str">
        <f>IF($C849&lt;&gt;"",$E$2+$E$4,"")</f>
        <v/>
      </c>
      <c r="F849" s="2" t="str">
        <f>IF($C849&lt;&gt;"",IF(AND(ISERROR(G849),ABS(C849-$E$2)&gt;$E$3),C849,NA()),"")</f>
        <v/>
      </c>
      <c r="G849" s="2" t="str">
        <f>IF($C849&lt;&gt;"",IF(ABS(C849-$E$2)&gt;$E$4,C849,NA()),"")</f>
        <v/>
      </c>
    </row>
    <row r="850" spans="2:7">
      <c r="B850" t="str">
        <f t="shared" si="14"/>
        <v/>
      </c>
      <c r="C850" s="1"/>
      <c r="D850" s="15" t="str">
        <f>IF($C850&lt;&gt;"",$E$2-$E$4,"")</f>
        <v/>
      </c>
      <c r="E850" s="15" t="str">
        <f>IF($C850&lt;&gt;"",$E$2+$E$4,"")</f>
        <v/>
      </c>
      <c r="F850" s="2" t="str">
        <f>IF($C850&lt;&gt;"",IF(AND(ISERROR(G850),ABS(C850-$E$2)&gt;$E$3),C850,NA()),"")</f>
        <v/>
      </c>
      <c r="G850" s="2" t="str">
        <f>IF($C850&lt;&gt;"",IF(ABS(C850-$E$2)&gt;$E$4,C850,NA()),"")</f>
        <v/>
      </c>
    </row>
    <row r="851" spans="2:7">
      <c r="B851" t="str">
        <f t="shared" si="14"/>
        <v/>
      </c>
      <c r="C851" s="1"/>
      <c r="D851" s="15" t="str">
        <f>IF($C851&lt;&gt;"",$E$2-$E$4,"")</f>
        <v/>
      </c>
      <c r="E851" s="15" t="str">
        <f>IF($C851&lt;&gt;"",$E$2+$E$4,"")</f>
        <v/>
      </c>
      <c r="F851" s="2" t="str">
        <f>IF($C851&lt;&gt;"",IF(AND(ISERROR(G851),ABS(C851-$E$2)&gt;$E$3),C851,NA()),"")</f>
        <v/>
      </c>
      <c r="G851" s="2" t="str">
        <f>IF($C851&lt;&gt;"",IF(ABS(C851-$E$2)&gt;$E$4,C851,NA()),"")</f>
        <v/>
      </c>
    </row>
    <row r="852" spans="2:7">
      <c r="B852" t="str">
        <f t="shared" si="14"/>
        <v/>
      </c>
      <c r="C852" s="1"/>
      <c r="D852" s="15" t="str">
        <f>IF($C852&lt;&gt;"",$E$2-$E$4,"")</f>
        <v/>
      </c>
      <c r="E852" s="15" t="str">
        <f>IF($C852&lt;&gt;"",$E$2+$E$4,"")</f>
        <v/>
      </c>
      <c r="F852" s="2" t="str">
        <f>IF($C852&lt;&gt;"",IF(AND(ISERROR(G852),ABS(C852-$E$2)&gt;$E$3),C852,NA()),"")</f>
        <v/>
      </c>
      <c r="G852" s="2" t="str">
        <f>IF($C852&lt;&gt;"",IF(ABS(C852-$E$2)&gt;$E$4,C852,NA()),"")</f>
        <v/>
      </c>
    </row>
    <row r="853" spans="2:7">
      <c r="B853" t="str">
        <f t="shared" si="14"/>
        <v/>
      </c>
      <c r="C853" s="1"/>
      <c r="D853" s="15" t="str">
        <f>IF($C853&lt;&gt;"",$E$2-$E$4,"")</f>
        <v/>
      </c>
      <c r="E853" s="15" t="str">
        <f>IF($C853&lt;&gt;"",$E$2+$E$4,"")</f>
        <v/>
      </c>
      <c r="F853" s="2" t="str">
        <f>IF($C853&lt;&gt;"",IF(AND(ISERROR(G853),ABS(C853-$E$2)&gt;$E$3),C853,NA()),"")</f>
        <v/>
      </c>
      <c r="G853" s="2" t="str">
        <f>IF($C853&lt;&gt;"",IF(ABS(C853-$E$2)&gt;$E$4,C853,NA()),"")</f>
        <v/>
      </c>
    </row>
    <row r="854" spans="2:7">
      <c r="B854" t="str">
        <f t="shared" si="14"/>
        <v/>
      </c>
      <c r="C854" s="1"/>
      <c r="D854" s="15" t="str">
        <f>IF($C854&lt;&gt;"",$E$2-$E$4,"")</f>
        <v/>
      </c>
      <c r="E854" s="15" t="str">
        <f>IF($C854&lt;&gt;"",$E$2+$E$4,"")</f>
        <v/>
      </c>
      <c r="F854" s="2" t="str">
        <f>IF($C854&lt;&gt;"",IF(AND(ISERROR(G854),ABS(C854-$E$2)&gt;$E$3),C854,NA()),"")</f>
        <v/>
      </c>
      <c r="G854" s="2" t="str">
        <f>IF($C854&lt;&gt;"",IF(ABS(C854-$E$2)&gt;$E$4,C854,NA()),"")</f>
        <v/>
      </c>
    </row>
    <row r="855" spans="2:7">
      <c r="B855" t="str">
        <f t="shared" si="14"/>
        <v/>
      </c>
      <c r="C855" s="1"/>
      <c r="D855" s="15" t="str">
        <f>IF($C855&lt;&gt;"",$E$2-$E$4,"")</f>
        <v/>
      </c>
      <c r="E855" s="15" t="str">
        <f>IF($C855&lt;&gt;"",$E$2+$E$4,"")</f>
        <v/>
      </c>
      <c r="F855" s="2" t="str">
        <f>IF($C855&lt;&gt;"",IF(AND(ISERROR(G855),ABS(C855-$E$2)&gt;$E$3),C855,NA()),"")</f>
        <v/>
      </c>
      <c r="G855" s="2" t="str">
        <f>IF($C855&lt;&gt;"",IF(ABS(C855-$E$2)&gt;$E$4,C855,NA()),"")</f>
        <v/>
      </c>
    </row>
    <row r="856" spans="2:7">
      <c r="B856" t="str">
        <f t="shared" si="14"/>
        <v/>
      </c>
      <c r="C856" s="1"/>
      <c r="D856" s="15" t="str">
        <f>IF($C856&lt;&gt;"",$E$2-$E$4,"")</f>
        <v/>
      </c>
      <c r="E856" s="15" t="str">
        <f>IF($C856&lt;&gt;"",$E$2+$E$4,"")</f>
        <v/>
      </c>
      <c r="F856" s="2" t="str">
        <f>IF($C856&lt;&gt;"",IF(AND(ISERROR(G856),ABS(C856-$E$2)&gt;$E$3),C856,NA()),"")</f>
        <v/>
      </c>
      <c r="G856" s="2" t="str">
        <f>IF($C856&lt;&gt;"",IF(ABS(C856-$E$2)&gt;$E$4,C856,NA()),"")</f>
        <v/>
      </c>
    </row>
    <row r="857" spans="2:7">
      <c r="B857" t="str">
        <f t="shared" si="14"/>
        <v/>
      </c>
      <c r="C857" s="1"/>
      <c r="D857" s="15" t="str">
        <f>IF($C857&lt;&gt;"",$E$2-$E$4,"")</f>
        <v/>
      </c>
      <c r="E857" s="15" t="str">
        <f>IF($C857&lt;&gt;"",$E$2+$E$4,"")</f>
        <v/>
      </c>
      <c r="F857" s="2" t="str">
        <f>IF($C857&lt;&gt;"",IF(AND(ISERROR(G857),ABS(C857-$E$2)&gt;$E$3),C857,NA()),"")</f>
        <v/>
      </c>
      <c r="G857" s="2" t="str">
        <f>IF($C857&lt;&gt;"",IF(ABS(C857-$E$2)&gt;$E$4,C857,NA()),"")</f>
        <v/>
      </c>
    </row>
    <row r="858" spans="2:7">
      <c r="B858" t="str">
        <f t="shared" si="14"/>
        <v/>
      </c>
      <c r="C858" s="1"/>
      <c r="D858" s="15" t="str">
        <f>IF($C858&lt;&gt;"",$E$2-$E$4,"")</f>
        <v/>
      </c>
      <c r="E858" s="15" t="str">
        <f>IF($C858&lt;&gt;"",$E$2+$E$4,"")</f>
        <v/>
      </c>
      <c r="F858" s="2" t="str">
        <f>IF($C858&lt;&gt;"",IF(AND(ISERROR(G858),ABS(C858-$E$2)&gt;$E$3),C858,NA()),"")</f>
        <v/>
      </c>
      <c r="G858" s="2" t="str">
        <f>IF($C858&lt;&gt;"",IF(ABS(C858-$E$2)&gt;$E$4,C858,NA()),"")</f>
        <v/>
      </c>
    </row>
    <row r="859" spans="2:7">
      <c r="B859" t="str">
        <f t="shared" si="14"/>
        <v/>
      </c>
      <c r="C859" s="1"/>
      <c r="D859" s="15" t="str">
        <f>IF($C859&lt;&gt;"",$E$2-$E$4,"")</f>
        <v/>
      </c>
      <c r="E859" s="15" t="str">
        <f>IF($C859&lt;&gt;"",$E$2+$E$4,"")</f>
        <v/>
      </c>
      <c r="F859" s="2" t="str">
        <f>IF($C859&lt;&gt;"",IF(AND(ISERROR(G859),ABS(C859-$E$2)&gt;$E$3),C859,NA()),"")</f>
        <v/>
      </c>
      <c r="G859" s="2" t="str">
        <f>IF($C859&lt;&gt;"",IF(ABS(C859-$E$2)&gt;$E$4,C859,NA()),"")</f>
        <v/>
      </c>
    </row>
    <row r="860" spans="2:7">
      <c r="B860" t="str">
        <f t="shared" si="14"/>
        <v/>
      </c>
      <c r="C860" s="1"/>
      <c r="D860" s="15" t="str">
        <f>IF($C860&lt;&gt;"",$E$2-$E$4,"")</f>
        <v/>
      </c>
      <c r="E860" s="15" t="str">
        <f>IF($C860&lt;&gt;"",$E$2+$E$4,"")</f>
        <v/>
      </c>
      <c r="F860" s="2" t="str">
        <f>IF($C860&lt;&gt;"",IF(AND(ISERROR(G860),ABS(C860-$E$2)&gt;$E$3),C860,NA()),"")</f>
        <v/>
      </c>
      <c r="G860" s="2" t="str">
        <f>IF($C860&lt;&gt;"",IF(ABS(C860-$E$2)&gt;$E$4,C860,NA()),"")</f>
        <v/>
      </c>
    </row>
    <row r="861" spans="2:7">
      <c r="B861" t="str">
        <f t="shared" si="14"/>
        <v/>
      </c>
      <c r="C861" s="1"/>
      <c r="D861" s="15" t="str">
        <f>IF($C861&lt;&gt;"",$E$2-$E$4,"")</f>
        <v/>
      </c>
      <c r="E861" s="15" t="str">
        <f>IF($C861&lt;&gt;"",$E$2+$E$4,"")</f>
        <v/>
      </c>
      <c r="F861" s="2" t="str">
        <f>IF($C861&lt;&gt;"",IF(AND(ISERROR(G861),ABS(C861-$E$2)&gt;$E$3),C861,NA()),"")</f>
        <v/>
      </c>
      <c r="G861" s="2" t="str">
        <f>IF($C861&lt;&gt;"",IF(ABS(C861-$E$2)&gt;$E$4,C861,NA()),"")</f>
        <v/>
      </c>
    </row>
    <row r="862" spans="2:7">
      <c r="B862" t="str">
        <f t="shared" si="14"/>
        <v/>
      </c>
      <c r="C862" s="1"/>
      <c r="D862" s="15" t="str">
        <f>IF($C862&lt;&gt;"",$E$2-$E$4,"")</f>
        <v/>
      </c>
      <c r="E862" s="15" t="str">
        <f>IF($C862&lt;&gt;"",$E$2+$E$4,"")</f>
        <v/>
      </c>
      <c r="F862" s="2" t="str">
        <f>IF($C862&lt;&gt;"",IF(AND(ISERROR(G862),ABS(C862-$E$2)&gt;$E$3),C862,NA()),"")</f>
        <v/>
      </c>
      <c r="G862" s="2" t="str">
        <f>IF($C862&lt;&gt;"",IF(ABS(C862-$E$2)&gt;$E$4,C862,NA()),"")</f>
        <v/>
      </c>
    </row>
    <row r="863" spans="2:7">
      <c r="B863" t="str">
        <f t="shared" si="14"/>
        <v/>
      </c>
      <c r="C863" s="1"/>
      <c r="D863" s="15" t="str">
        <f>IF($C863&lt;&gt;"",$E$2-$E$4,"")</f>
        <v/>
      </c>
      <c r="E863" s="15" t="str">
        <f>IF($C863&lt;&gt;"",$E$2+$E$4,"")</f>
        <v/>
      </c>
      <c r="F863" s="2" t="str">
        <f>IF($C863&lt;&gt;"",IF(AND(ISERROR(G863),ABS(C863-$E$2)&gt;$E$3),C863,NA()),"")</f>
        <v/>
      </c>
      <c r="G863" s="2" t="str">
        <f>IF($C863&lt;&gt;"",IF(ABS(C863-$E$2)&gt;$E$4,C863,NA()),"")</f>
        <v/>
      </c>
    </row>
    <row r="864" spans="2:7">
      <c r="B864" t="str">
        <f t="shared" si="14"/>
        <v/>
      </c>
      <c r="C864" s="1"/>
      <c r="D864" s="15" t="str">
        <f>IF($C864&lt;&gt;"",$E$2-$E$4,"")</f>
        <v/>
      </c>
      <c r="E864" s="15" t="str">
        <f>IF($C864&lt;&gt;"",$E$2+$E$4,"")</f>
        <v/>
      </c>
      <c r="F864" s="2" t="str">
        <f>IF($C864&lt;&gt;"",IF(AND(ISERROR(G864),ABS(C864-$E$2)&gt;$E$3),C864,NA()),"")</f>
        <v/>
      </c>
      <c r="G864" s="2" t="str">
        <f>IF($C864&lt;&gt;"",IF(ABS(C864-$E$2)&gt;$E$4,C864,NA()),"")</f>
        <v/>
      </c>
    </row>
    <row r="865" spans="2:7">
      <c r="B865" t="str">
        <f t="shared" si="14"/>
        <v/>
      </c>
      <c r="C865" s="1"/>
      <c r="D865" s="15" t="str">
        <f>IF($C865&lt;&gt;"",$E$2-$E$4,"")</f>
        <v/>
      </c>
      <c r="E865" s="15" t="str">
        <f>IF($C865&lt;&gt;"",$E$2+$E$4,"")</f>
        <v/>
      </c>
      <c r="F865" s="2" t="str">
        <f>IF($C865&lt;&gt;"",IF(AND(ISERROR(G865),ABS(C865-$E$2)&gt;$E$3),C865,NA()),"")</f>
        <v/>
      </c>
      <c r="G865" s="2" t="str">
        <f>IF($C865&lt;&gt;"",IF(ABS(C865-$E$2)&gt;$E$4,C865,NA()),"")</f>
        <v/>
      </c>
    </row>
    <row r="866" spans="2:7">
      <c r="B866" t="str">
        <f t="shared" si="14"/>
        <v/>
      </c>
      <c r="C866" s="1"/>
      <c r="D866" s="15" t="str">
        <f>IF($C866&lt;&gt;"",$E$2-$E$4,"")</f>
        <v/>
      </c>
      <c r="E866" s="15" t="str">
        <f>IF($C866&lt;&gt;"",$E$2+$E$4,"")</f>
        <v/>
      </c>
      <c r="F866" s="2" t="str">
        <f>IF($C866&lt;&gt;"",IF(AND(ISERROR(G866),ABS(C866-$E$2)&gt;$E$3),C866,NA()),"")</f>
        <v/>
      </c>
      <c r="G866" s="2" t="str">
        <f>IF($C866&lt;&gt;"",IF(ABS(C866-$E$2)&gt;$E$4,C866,NA()),"")</f>
        <v/>
      </c>
    </row>
    <row r="867" spans="2:7">
      <c r="B867" t="str">
        <f t="shared" si="14"/>
        <v/>
      </c>
      <c r="C867" s="1"/>
      <c r="D867" s="15" t="str">
        <f>IF($C867&lt;&gt;"",$E$2-$E$4,"")</f>
        <v/>
      </c>
      <c r="E867" s="15" t="str">
        <f>IF($C867&lt;&gt;"",$E$2+$E$4,"")</f>
        <v/>
      </c>
      <c r="F867" s="2" t="str">
        <f>IF($C867&lt;&gt;"",IF(AND(ISERROR(G867),ABS(C867-$E$2)&gt;$E$3),C867,NA()),"")</f>
        <v/>
      </c>
      <c r="G867" s="2" t="str">
        <f>IF($C867&lt;&gt;"",IF(ABS(C867-$E$2)&gt;$E$4,C867,NA()),"")</f>
        <v/>
      </c>
    </row>
    <row r="868" spans="2:7">
      <c r="B868" t="str">
        <f t="shared" si="14"/>
        <v/>
      </c>
      <c r="C868" s="1"/>
      <c r="D868" s="15" t="str">
        <f>IF($C868&lt;&gt;"",$E$2-$E$4,"")</f>
        <v/>
      </c>
      <c r="E868" s="15" t="str">
        <f>IF($C868&lt;&gt;"",$E$2+$E$4,"")</f>
        <v/>
      </c>
      <c r="F868" s="2" t="str">
        <f>IF($C868&lt;&gt;"",IF(AND(ISERROR(G868),ABS(C868-$E$2)&gt;$E$3),C868,NA()),"")</f>
        <v/>
      </c>
      <c r="G868" s="2" t="str">
        <f>IF($C868&lt;&gt;"",IF(ABS(C868-$E$2)&gt;$E$4,C868,NA()),"")</f>
        <v/>
      </c>
    </row>
    <row r="869" spans="2:7">
      <c r="B869" t="str">
        <f t="shared" si="14"/>
        <v/>
      </c>
      <c r="C869" s="1"/>
      <c r="D869" s="15" t="str">
        <f>IF($C869&lt;&gt;"",$E$2-$E$4,"")</f>
        <v/>
      </c>
      <c r="E869" s="15" t="str">
        <f>IF($C869&lt;&gt;"",$E$2+$E$4,"")</f>
        <v/>
      </c>
      <c r="F869" s="2" t="str">
        <f>IF($C869&lt;&gt;"",IF(AND(ISERROR(G869),ABS(C869-$E$2)&gt;$E$3),C869,NA()),"")</f>
        <v/>
      </c>
      <c r="G869" s="2" t="str">
        <f>IF($C869&lt;&gt;"",IF(ABS(C869-$E$2)&gt;$E$4,C869,NA()),"")</f>
        <v/>
      </c>
    </row>
    <row r="870" spans="2:7">
      <c r="B870" t="str">
        <f t="shared" si="14"/>
        <v/>
      </c>
      <c r="C870" s="1"/>
      <c r="D870" s="15" t="str">
        <f>IF($C870&lt;&gt;"",$E$2-$E$4,"")</f>
        <v/>
      </c>
      <c r="E870" s="15" t="str">
        <f>IF($C870&lt;&gt;"",$E$2+$E$4,"")</f>
        <v/>
      </c>
      <c r="F870" s="2" t="str">
        <f>IF($C870&lt;&gt;"",IF(AND(ISERROR(G870),ABS(C870-$E$2)&gt;$E$3),C870,NA()),"")</f>
        <v/>
      </c>
      <c r="G870" s="2" t="str">
        <f>IF($C870&lt;&gt;"",IF(ABS(C870-$E$2)&gt;$E$4,C870,NA()),"")</f>
        <v/>
      </c>
    </row>
    <row r="871" spans="2:7">
      <c r="B871" t="str">
        <f t="shared" si="14"/>
        <v/>
      </c>
      <c r="C871" s="1"/>
      <c r="D871" s="15" t="str">
        <f>IF($C871&lt;&gt;"",$E$2-$E$4,"")</f>
        <v/>
      </c>
      <c r="E871" s="15" t="str">
        <f>IF($C871&lt;&gt;"",$E$2+$E$4,"")</f>
        <v/>
      </c>
      <c r="F871" s="2" t="str">
        <f>IF($C871&lt;&gt;"",IF(AND(ISERROR(G871),ABS(C871-$E$2)&gt;$E$3),C871,NA()),"")</f>
        <v/>
      </c>
      <c r="G871" s="2" t="str">
        <f>IF($C871&lt;&gt;"",IF(ABS(C871-$E$2)&gt;$E$4,C871,NA()),"")</f>
        <v/>
      </c>
    </row>
    <row r="872" spans="2:7">
      <c r="B872" t="str">
        <f t="shared" si="14"/>
        <v/>
      </c>
      <c r="C872" s="1"/>
      <c r="D872" s="15" t="str">
        <f>IF($C872&lt;&gt;"",$E$2-$E$4,"")</f>
        <v/>
      </c>
      <c r="E872" s="15" t="str">
        <f>IF($C872&lt;&gt;"",$E$2+$E$4,"")</f>
        <v/>
      </c>
      <c r="F872" s="2" t="str">
        <f>IF($C872&lt;&gt;"",IF(AND(ISERROR(G872),ABS(C872-$E$2)&gt;$E$3),C872,NA()),"")</f>
        <v/>
      </c>
      <c r="G872" s="2" t="str">
        <f>IF($C872&lt;&gt;"",IF(ABS(C872-$E$2)&gt;$E$4,C872,NA()),"")</f>
        <v/>
      </c>
    </row>
    <row r="873" spans="2:7">
      <c r="B873" t="str">
        <f t="shared" si="14"/>
        <v/>
      </c>
      <c r="C873" s="1"/>
      <c r="D873" s="15" t="str">
        <f>IF($C873&lt;&gt;"",$E$2-$E$4,"")</f>
        <v/>
      </c>
      <c r="E873" s="15" t="str">
        <f>IF($C873&lt;&gt;"",$E$2+$E$4,"")</f>
        <v/>
      </c>
      <c r="F873" s="2" t="str">
        <f>IF($C873&lt;&gt;"",IF(AND(ISERROR(G873),ABS(C873-$E$2)&gt;$E$3),C873,NA()),"")</f>
        <v/>
      </c>
      <c r="G873" s="2" t="str">
        <f>IF($C873&lt;&gt;"",IF(ABS(C873-$E$2)&gt;$E$4,C873,NA()),"")</f>
        <v/>
      </c>
    </row>
    <row r="874" spans="2:7">
      <c r="B874" t="str">
        <f t="shared" si="14"/>
        <v/>
      </c>
      <c r="C874" s="1"/>
      <c r="D874" s="15" t="str">
        <f>IF($C874&lt;&gt;"",$E$2-$E$4,"")</f>
        <v/>
      </c>
      <c r="E874" s="15" t="str">
        <f>IF($C874&lt;&gt;"",$E$2+$E$4,"")</f>
        <v/>
      </c>
      <c r="F874" s="2" t="str">
        <f>IF($C874&lt;&gt;"",IF(AND(ISERROR(G874),ABS(C874-$E$2)&gt;$E$3),C874,NA()),"")</f>
        <v/>
      </c>
      <c r="G874" s="2" t="str">
        <f>IF($C874&lt;&gt;"",IF(ABS(C874-$E$2)&gt;$E$4,C874,NA()),"")</f>
        <v/>
      </c>
    </row>
    <row r="875" spans="2:7">
      <c r="B875" t="str">
        <f t="shared" si="14"/>
        <v/>
      </c>
      <c r="C875" s="1"/>
      <c r="D875" s="15" t="str">
        <f>IF($C875&lt;&gt;"",$E$2-$E$4,"")</f>
        <v/>
      </c>
      <c r="E875" s="15" t="str">
        <f>IF($C875&lt;&gt;"",$E$2+$E$4,"")</f>
        <v/>
      </c>
      <c r="F875" s="2" t="str">
        <f>IF($C875&lt;&gt;"",IF(AND(ISERROR(G875),ABS(C875-$E$2)&gt;$E$3),C875,NA()),"")</f>
        <v/>
      </c>
      <c r="G875" s="2" t="str">
        <f>IF($C875&lt;&gt;"",IF(ABS(C875-$E$2)&gt;$E$4,C875,NA()),"")</f>
        <v/>
      </c>
    </row>
    <row r="876" spans="2:7">
      <c r="B876" t="str">
        <f t="shared" si="14"/>
        <v/>
      </c>
      <c r="C876" s="1"/>
      <c r="D876" s="15" t="str">
        <f>IF($C876&lt;&gt;"",$E$2-$E$4,"")</f>
        <v/>
      </c>
      <c r="E876" s="15" t="str">
        <f>IF($C876&lt;&gt;"",$E$2+$E$4,"")</f>
        <v/>
      </c>
      <c r="F876" s="2" t="str">
        <f>IF($C876&lt;&gt;"",IF(AND(ISERROR(G876),ABS(C876-$E$2)&gt;$E$3),C876,NA()),"")</f>
        <v/>
      </c>
      <c r="G876" s="2" t="str">
        <f>IF($C876&lt;&gt;"",IF(ABS(C876-$E$2)&gt;$E$4,C876,NA()),"")</f>
        <v/>
      </c>
    </row>
    <row r="877" spans="2:7">
      <c r="B877" t="str">
        <f t="shared" si="14"/>
        <v/>
      </c>
      <c r="C877" s="1"/>
      <c r="D877" s="15" t="str">
        <f>IF($C877&lt;&gt;"",$E$2-$E$4,"")</f>
        <v/>
      </c>
      <c r="E877" s="15" t="str">
        <f>IF($C877&lt;&gt;"",$E$2+$E$4,"")</f>
        <v/>
      </c>
      <c r="F877" s="2" t="str">
        <f>IF($C877&lt;&gt;"",IF(AND(ISERROR(G877),ABS(C877-$E$2)&gt;$E$3),C877,NA()),"")</f>
        <v/>
      </c>
      <c r="G877" s="2" t="str">
        <f>IF($C877&lt;&gt;"",IF(ABS(C877-$E$2)&gt;$E$4,C877,NA()),"")</f>
        <v/>
      </c>
    </row>
    <row r="878" spans="2:7">
      <c r="B878" t="str">
        <f t="shared" si="14"/>
        <v/>
      </c>
      <c r="C878" s="1"/>
      <c r="D878" s="15" t="str">
        <f>IF($C878&lt;&gt;"",$E$2-$E$4,"")</f>
        <v/>
      </c>
      <c r="E878" s="15" t="str">
        <f>IF($C878&lt;&gt;"",$E$2+$E$4,"")</f>
        <v/>
      </c>
      <c r="F878" s="2" t="str">
        <f>IF($C878&lt;&gt;"",IF(AND(ISERROR(G878),ABS(C878-$E$2)&gt;$E$3),C878,NA()),"")</f>
        <v/>
      </c>
      <c r="G878" s="2" t="str">
        <f>IF($C878&lt;&gt;"",IF(ABS(C878-$E$2)&gt;$E$4,C878,NA()),"")</f>
        <v/>
      </c>
    </row>
    <row r="879" spans="2:7">
      <c r="B879" t="str">
        <f t="shared" si="14"/>
        <v/>
      </c>
      <c r="C879" s="1"/>
      <c r="D879" s="15" t="str">
        <f>IF($C879&lt;&gt;"",$E$2-$E$4,"")</f>
        <v/>
      </c>
      <c r="E879" s="15" t="str">
        <f>IF($C879&lt;&gt;"",$E$2+$E$4,"")</f>
        <v/>
      </c>
      <c r="F879" s="2" t="str">
        <f>IF($C879&lt;&gt;"",IF(AND(ISERROR(G879),ABS(C879-$E$2)&gt;$E$3),C879,NA()),"")</f>
        <v/>
      </c>
      <c r="G879" s="2" t="str">
        <f>IF($C879&lt;&gt;"",IF(ABS(C879-$E$2)&gt;$E$4,C879,NA()),"")</f>
        <v/>
      </c>
    </row>
    <row r="880" spans="2:7">
      <c r="B880" t="str">
        <f t="shared" si="14"/>
        <v/>
      </c>
      <c r="C880" s="1"/>
      <c r="D880" s="15" t="str">
        <f>IF($C880&lt;&gt;"",$E$2-$E$4,"")</f>
        <v/>
      </c>
      <c r="E880" s="15" t="str">
        <f>IF($C880&lt;&gt;"",$E$2+$E$4,"")</f>
        <v/>
      </c>
      <c r="F880" s="2" t="str">
        <f>IF($C880&lt;&gt;"",IF(AND(ISERROR(G880),ABS(C880-$E$2)&gt;$E$3),C880,NA()),"")</f>
        <v/>
      </c>
      <c r="G880" s="2" t="str">
        <f>IF($C880&lt;&gt;"",IF(ABS(C880-$E$2)&gt;$E$4,C880,NA()),"")</f>
        <v/>
      </c>
    </row>
    <row r="881" spans="2:7">
      <c r="B881" t="str">
        <f t="shared" si="14"/>
        <v/>
      </c>
      <c r="C881" s="1"/>
      <c r="D881" s="15" t="str">
        <f>IF($C881&lt;&gt;"",$E$2-$E$4,"")</f>
        <v/>
      </c>
      <c r="E881" s="15" t="str">
        <f>IF($C881&lt;&gt;"",$E$2+$E$4,"")</f>
        <v/>
      </c>
      <c r="F881" s="2" t="str">
        <f>IF($C881&lt;&gt;"",IF(AND(ISERROR(G881),ABS(C881-$E$2)&gt;$E$3),C881,NA()),"")</f>
        <v/>
      </c>
      <c r="G881" s="2" t="str">
        <f>IF($C881&lt;&gt;"",IF(ABS(C881-$E$2)&gt;$E$4,C881,NA()),"")</f>
        <v/>
      </c>
    </row>
    <row r="882" spans="2:7">
      <c r="B882" t="str">
        <f t="shared" si="14"/>
        <v/>
      </c>
      <c r="C882" s="1"/>
      <c r="D882" s="15" t="str">
        <f>IF($C882&lt;&gt;"",$E$2-$E$4,"")</f>
        <v/>
      </c>
      <c r="E882" s="15" t="str">
        <f>IF($C882&lt;&gt;"",$E$2+$E$4,"")</f>
        <v/>
      </c>
      <c r="F882" s="2" t="str">
        <f>IF($C882&lt;&gt;"",IF(AND(ISERROR(G882),ABS(C882-$E$2)&gt;$E$3),C882,NA()),"")</f>
        <v/>
      </c>
      <c r="G882" s="2" t="str">
        <f>IF($C882&lt;&gt;"",IF(ABS(C882-$E$2)&gt;$E$4,C882,NA()),"")</f>
        <v/>
      </c>
    </row>
    <row r="883" spans="2:7">
      <c r="B883" t="str">
        <f t="shared" si="14"/>
        <v/>
      </c>
      <c r="C883" s="1"/>
      <c r="D883" s="15" t="str">
        <f>IF($C883&lt;&gt;"",$E$2-$E$4,"")</f>
        <v/>
      </c>
      <c r="E883" s="15" t="str">
        <f>IF($C883&lt;&gt;"",$E$2+$E$4,"")</f>
        <v/>
      </c>
      <c r="F883" s="2" t="str">
        <f>IF($C883&lt;&gt;"",IF(AND(ISERROR(G883),ABS(C883-$E$2)&gt;$E$3),C883,NA()),"")</f>
        <v/>
      </c>
      <c r="G883" s="2" t="str">
        <f>IF($C883&lt;&gt;"",IF(ABS(C883-$E$2)&gt;$E$4,C883,NA()),"")</f>
        <v/>
      </c>
    </row>
    <row r="884" spans="2:7">
      <c r="B884" t="str">
        <f t="shared" si="14"/>
        <v/>
      </c>
      <c r="C884" s="1"/>
      <c r="D884" s="15" t="str">
        <f>IF($C884&lt;&gt;"",$E$2-$E$4,"")</f>
        <v/>
      </c>
      <c r="E884" s="15" t="str">
        <f>IF($C884&lt;&gt;"",$E$2+$E$4,"")</f>
        <v/>
      </c>
      <c r="F884" s="2" t="str">
        <f>IF($C884&lt;&gt;"",IF(AND(ISERROR(G884),ABS(C884-$E$2)&gt;$E$3),C884,NA()),"")</f>
        <v/>
      </c>
      <c r="G884" s="2" t="str">
        <f>IF($C884&lt;&gt;"",IF(ABS(C884-$E$2)&gt;$E$4,C884,NA()),"")</f>
        <v/>
      </c>
    </row>
    <row r="885" spans="2:7">
      <c r="B885" t="str">
        <f t="shared" si="14"/>
        <v/>
      </c>
      <c r="C885" s="1"/>
      <c r="D885" s="15" t="str">
        <f>IF($C885&lt;&gt;"",$E$2-$E$4,"")</f>
        <v/>
      </c>
      <c r="E885" s="15" t="str">
        <f>IF($C885&lt;&gt;"",$E$2+$E$4,"")</f>
        <v/>
      </c>
      <c r="F885" s="2" t="str">
        <f>IF($C885&lt;&gt;"",IF(AND(ISERROR(G885),ABS(C885-$E$2)&gt;$E$3),C885,NA()),"")</f>
        <v/>
      </c>
      <c r="G885" s="2" t="str">
        <f>IF($C885&lt;&gt;"",IF(ABS(C885-$E$2)&gt;$E$4,C885,NA()),"")</f>
        <v/>
      </c>
    </row>
    <row r="886" spans="2:7">
      <c r="B886" t="str">
        <f t="shared" si="14"/>
        <v/>
      </c>
      <c r="C886" s="1"/>
      <c r="D886" s="15" t="str">
        <f>IF($C886&lt;&gt;"",$E$2-$E$4,"")</f>
        <v/>
      </c>
      <c r="E886" s="15" t="str">
        <f>IF($C886&lt;&gt;"",$E$2+$E$4,"")</f>
        <v/>
      </c>
      <c r="F886" s="2" t="str">
        <f>IF($C886&lt;&gt;"",IF(AND(ISERROR(G886),ABS(C886-$E$2)&gt;$E$3),C886,NA()),"")</f>
        <v/>
      </c>
      <c r="G886" s="2" t="str">
        <f>IF($C886&lt;&gt;"",IF(ABS(C886-$E$2)&gt;$E$4,C886,NA()),"")</f>
        <v/>
      </c>
    </row>
    <row r="887" spans="2:7">
      <c r="B887" t="str">
        <f t="shared" si="14"/>
        <v/>
      </c>
      <c r="C887" s="1"/>
      <c r="D887" s="15" t="str">
        <f>IF($C887&lt;&gt;"",$E$2-$E$4,"")</f>
        <v/>
      </c>
      <c r="E887" s="15" t="str">
        <f>IF($C887&lt;&gt;"",$E$2+$E$4,"")</f>
        <v/>
      </c>
      <c r="F887" s="2" t="str">
        <f>IF($C887&lt;&gt;"",IF(AND(ISERROR(G887),ABS(C887-$E$2)&gt;$E$3),C887,NA()),"")</f>
        <v/>
      </c>
      <c r="G887" s="2" t="str">
        <f>IF($C887&lt;&gt;"",IF(ABS(C887-$E$2)&gt;$E$4,C887,NA()),"")</f>
        <v/>
      </c>
    </row>
    <row r="888" spans="2:7">
      <c r="B888" t="str">
        <f t="shared" si="14"/>
        <v/>
      </c>
      <c r="C888" s="1"/>
      <c r="D888" s="15" t="str">
        <f>IF($C888&lt;&gt;"",$E$2-$E$4,"")</f>
        <v/>
      </c>
      <c r="E888" s="15" t="str">
        <f>IF($C888&lt;&gt;"",$E$2+$E$4,"")</f>
        <v/>
      </c>
      <c r="F888" s="2" t="str">
        <f>IF($C888&lt;&gt;"",IF(AND(ISERROR(G888),ABS(C888-$E$2)&gt;$E$3),C888,NA()),"")</f>
        <v/>
      </c>
      <c r="G888" s="2" t="str">
        <f>IF($C888&lt;&gt;"",IF(ABS(C888-$E$2)&gt;$E$4,C888,NA()),"")</f>
        <v/>
      </c>
    </row>
    <row r="889" spans="2:7">
      <c r="B889" t="str">
        <f t="shared" si="14"/>
        <v/>
      </c>
      <c r="C889" s="1"/>
      <c r="D889" s="15" t="str">
        <f>IF($C889&lt;&gt;"",$E$2-$E$4,"")</f>
        <v/>
      </c>
      <c r="E889" s="15" t="str">
        <f>IF($C889&lt;&gt;"",$E$2+$E$4,"")</f>
        <v/>
      </c>
      <c r="F889" s="2" t="str">
        <f>IF($C889&lt;&gt;"",IF(AND(ISERROR(G889),ABS(C889-$E$2)&gt;$E$3),C889,NA()),"")</f>
        <v/>
      </c>
      <c r="G889" s="2" t="str">
        <f>IF($C889&lt;&gt;"",IF(ABS(C889-$E$2)&gt;$E$4,C889,NA()),"")</f>
        <v/>
      </c>
    </row>
    <row r="890" spans="2:7">
      <c r="B890" t="str">
        <f t="shared" si="14"/>
        <v/>
      </c>
      <c r="C890" s="1"/>
      <c r="D890" s="15" t="str">
        <f>IF($C890&lt;&gt;"",$E$2-$E$4,"")</f>
        <v/>
      </c>
      <c r="E890" s="15" t="str">
        <f>IF($C890&lt;&gt;"",$E$2+$E$4,"")</f>
        <v/>
      </c>
      <c r="F890" s="2" t="str">
        <f>IF($C890&lt;&gt;"",IF(AND(ISERROR(G890),ABS(C890-$E$2)&gt;$E$3),C890,NA()),"")</f>
        <v/>
      </c>
      <c r="G890" s="2" t="str">
        <f>IF($C890&lt;&gt;"",IF(ABS(C890-$E$2)&gt;$E$4,C890,NA()),"")</f>
        <v/>
      </c>
    </row>
    <row r="891" spans="2:7">
      <c r="B891" t="str">
        <f t="shared" si="14"/>
        <v/>
      </c>
      <c r="C891" s="1"/>
      <c r="D891" s="15" t="str">
        <f>IF($C891&lt;&gt;"",$E$2-$E$4,"")</f>
        <v/>
      </c>
      <c r="E891" s="15" t="str">
        <f>IF($C891&lt;&gt;"",$E$2+$E$4,"")</f>
        <v/>
      </c>
      <c r="F891" s="2" t="str">
        <f>IF($C891&lt;&gt;"",IF(AND(ISERROR(G891),ABS(C891-$E$2)&gt;$E$3),C891,NA()),"")</f>
        <v/>
      </c>
      <c r="G891" s="2" t="str">
        <f>IF($C891&lt;&gt;"",IF(ABS(C891-$E$2)&gt;$E$4,C891,NA()),"")</f>
        <v/>
      </c>
    </row>
    <row r="892" spans="2:7">
      <c r="B892" t="str">
        <f t="shared" si="14"/>
        <v/>
      </c>
      <c r="C892" s="1"/>
      <c r="D892" s="15" t="str">
        <f>IF($C892&lt;&gt;"",$E$2-$E$4,"")</f>
        <v/>
      </c>
      <c r="E892" s="15" t="str">
        <f>IF($C892&lt;&gt;"",$E$2+$E$4,"")</f>
        <v/>
      </c>
      <c r="F892" s="2" t="str">
        <f>IF($C892&lt;&gt;"",IF(AND(ISERROR(G892),ABS(C892-$E$2)&gt;$E$3),C892,NA()),"")</f>
        <v/>
      </c>
      <c r="G892" s="2" t="str">
        <f>IF($C892&lt;&gt;"",IF(ABS(C892-$E$2)&gt;$E$4,C892,NA()),"")</f>
        <v/>
      </c>
    </row>
    <row r="893" spans="2:7">
      <c r="B893" t="str">
        <f t="shared" si="14"/>
        <v/>
      </c>
      <c r="C893" s="1"/>
      <c r="D893" s="15" t="str">
        <f>IF($C893&lt;&gt;"",$E$2-$E$4,"")</f>
        <v/>
      </c>
      <c r="E893" s="15" t="str">
        <f>IF($C893&lt;&gt;"",$E$2+$E$4,"")</f>
        <v/>
      </c>
      <c r="F893" s="2" t="str">
        <f>IF($C893&lt;&gt;"",IF(AND(ISERROR(G893),ABS(C893-$E$2)&gt;$E$3),C893,NA()),"")</f>
        <v/>
      </c>
      <c r="G893" s="2" t="str">
        <f>IF($C893&lt;&gt;"",IF(ABS(C893-$E$2)&gt;$E$4,C893,NA()),"")</f>
        <v/>
      </c>
    </row>
    <row r="894" spans="2:7">
      <c r="B894" t="str">
        <f t="shared" si="14"/>
        <v/>
      </c>
      <c r="C894" s="1"/>
      <c r="D894" s="15" t="str">
        <f>IF($C894&lt;&gt;"",$E$2-$E$4,"")</f>
        <v/>
      </c>
      <c r="E894" s="15" t="str">
        <f>IF($C894&lt;&gt;"",$E$2+$E$4,"")</f>
        <v/>
      </c>
      <c r="F894" s="2" t="str">
        <f>IF($C894&lt;&gt;"",IF(AND(ISERROR(G894),ABS(C894-$E$2)&gt;$E$3),C894,NA()),"")</f>
        <v/>
      </c>
      <c r="G894" s="2" t="str">
        <f>IF($C894&lt;&gt;"",IF(ABS(C894-$E$2)&gt;$E$4,C894,NA()),"")</f>
        <v/>
      </c>
    </row>
    <row r="895" spans="2:7">
      <c r="B895" t="str">
        <f t="shared" si="14"/>
        <v/>
      </c>
      <c r="C895" s="1"/>
      <c r="D895" s="15" t="str">
        <f>IF($C895&lt;&gt;"",$E$2-$E$4,"")</f>
        <v/>
      </c>
      <c r="E895" s="15" t="str">
        <f>IF($C895&lt;&gt;"",$E$2+$E$4,"")</f>
        <v/>
      </c>
      <c r="F895" s="2" t="str">
        <f>IF($C895&lt;&gt;"",IF(AND(ISERROR(G895),ABS(C895-$E$2)&gt;$E$3),C895,NA()),"")</f>
        <v/>
      </c>
      <c r="G895" s="2" t="str">
        <f>IF($C895&lt;&gt;"",IF(ABS(C895-$E$2)&gt;$E$4,C895,NA()),"")</f>
        <v/>
      </c>
    </row>
    <row r="896" spans="2:7">
      <c r="B896" t="str">
        <f t="shared" si="14"/>
        <v/>
      </c>
      <c r="C896" s="1"/>
      <c r="D896" s="15" t="str">
        <f>IF($C896&lt;&gt;"",$E$2-$E$4,"")</f>
        <v/>
      </c>
      <c r="E896" s="15" t="str">
        <f>IF($C896&lt;&gt;"",$E$2+$E$4,"")</f>
        <v/>
      </c>
      <c r="F896" s="2" t="str">
        <f>IF($C896&lt;&gt;"",IF(AND(ISERROR(G896),ABS(C896-$E$2)&gt;$E$3),C896,NA()),"")</f>
        <v/>
      </c>
      <c r="G896" s="2" t="str">
        <f>IF($C896&lt;&gt;"",IF(ABS(C896-$E$2)&gt;$E$4,C896,NA()),"")</f>
        <v/>
      </c>
    </row>
    <row r="897" spans="2:7">
      <c r="B897" t="str">
        <f t="shared" si="14"/>
        <v/>
      </c>
      <c r="C897" s="1"/>
      <c r="D897" s="15" t="str">
        <f>IF($C897&lt;&gt;"",$E$2-$E$4,"")</f>
        <v/>
      </c>
      <c r="E897" s="15" t="str">
        <f>IF($C897&lt;&gt;"",$E$2+$E$4,"")</f>
        <v/>
      </c>
      <c r="F897" s="2" t="str">
        <f>IF($C897&lt;&gt;"",IF(AND(ISERROR(G897),ABS(C897-$E$2)&gt;$E$3),C897,NA()),"")</f>
        <v/>
      </c>
      <c r="G897" s="2" t="str">
        <f>IF($C897&lt;&gt;"",IF(ABS(C897-$E$2)&gt;$E$4,C897,NA()),"")</f>
        <v/>
      </c>
    </row>
    <row r="898" spans="2:7">
      <c r="B898" t="str">
        <f t="shared" si="14"/>
        <v/>
      </c>
      <c r="C898" s="1"/>
      <c r="D898" s="15" t="str">
        <f>IF($C898&lt;&gt;"",$E$2-$E$4,"")</f>
        <v/>
      </c>
      <c r="E898" s="15" t="str">
        <f>IF($C898&lt;&gt;"",$E$2+$E$4,"")</f>
        <v/>
      </c>
      <c r="F898" s="2" t="str">
        <f>IF($C898&lt;&gt;"",IF(AND(ISERROR(G898),ABS(C898-$E$2)&gt;$E$3),C898,NA()),"")</f>
        <v/>
      </c>
      <c r="G898" s="2" t="str">
        <f>IF($C898&lt;&gt;"",IF(ABS(C898-$E$2)&gt;$E$4,C898,NA()),"")</f>
        <v/>
      </c>
    </row>
    <row r="899" spans="2:7">
      <c r="B899" t="str">
        <f t="shared" si="14"/>
        <v/>
      </c>
      <c r="C899" s="1"/>
      <c r="D899" s="15" t="str">
        <f>IF($C899&lt;&gt;"",$E$2-$E$4,"")</f>
        <v/>
      </c>
      <c r="E899" s="15" t="str">
        <f>IF($C899&lt;&gt;"",$E$2+$E$4,"")</f>
        <v/>
      </c>
      <c r="F899" s="2" t="str">
        <f>IF($C899&lt;&gt;"",IF(AND(ISERROR(G899),ABS(C899-$E$2)&gt;$E$3),C899,NA()),"")</f>
        <v/>
      </c>
      <c r="G899" s="2" t="str">
        <f>IF($C899&lt;&gt;"",IF(ABS(C899-$E$2)&gt;$E$4,C899,NA()),"")</f>
        <v/>
      </c>
    </row>
    <row r="900" spans="2:7">
      <c r="B900" t="str">
        <f t="shared" si="14"/>
        <v/>
      </c>
      <c r="C900" s="1"/>
      <c r="D900" s="15" t="str">
        <f>IF($C900&lt;&gt;"",$E$2-$E$4,"")</f>
        <v/>
      </c>
      <c r="E900" s="15" t="str">
        <f>IF($C900&lt;&gt;"",$E$2+$E$4,"")</f>
        <v/>
      </c>
      <c r="F900" s="2" t="str">
        <f>IF($C900&lt;&gt;"",IF(AND(ISERROR(G900),ABS(C900-$E$2)&gt;$E$3),C900,NA()),"")</f>
        <v/>
      </c>
      <c r="G900" s="2" t="str">
        <f>IF($C900&lt;&gt;"",IF(ABS(C900-$E$2)&gt;$E$4,C900,NA()),"")</f>
        <v/>
      </c>
    </row>
    <row r="901" spans="2:7">
      <c r="B901" t="str">
        <f t="shared" si="14"/>
        <v/>
      </c>
      <c r="C901" s="1"/>
      <c r="D901" s="15" t="str">
        <f>IF($C901&lt;&gt;"",$E$2-$E$4,"")</f>
        <v/>
      </c>
      <c r="E901" s="15" t="str">
        <f>IF($C901&lt;&gt;"",$E$2+$E$4,"")</f>
        <v/>
      </c>
      <c r="F901" s="2" t="str">
        <f>IF($C901&lt;&gt;"",IF(AND(ISERROR(G901),ABS(C901-$E$2)&gt;$E$3),C901,NA()),"")</f>
        <v/>
      </c>
      <c r="G901" s="2" t="str">
        <f>IF($C901&lt;&gt;"",IF(ABS(C901-$E$2)&gt;$E$4,C901,NA()),"")</f>
        <v/>
      </c>
    </row>
    <row r="902" spans="2:7">
      <c r="B902" t="str">
        <f t="shared" si="14"/>
        <v/>
      </c>
      <c r="C902" s="1"/>
      <c r="D902" s="15" t="str">
        <f>IF($C902&lt;&gt;"",$E$2-$E$4,"")</f>
        <v/>
      </c>
      <c r="E902" s="15" t="str">
        <f>IF($C902&lt;&gt;"",$E$2+$E$4,"")</f>
        <v/>
      </c>
      <c r="F902" s="2" t="str">
        <f>IF($C902&lt;&gt;"",IF(AND(ISERROR(G902),ABS(C902-$E$2)&gt;$E$3),C902,NA()),"")</f>
        <v/>
      </c>
      <c r="G902" s="2" t="str">
        <f>IF($C902&lt;&gt;"",IF(ABS(C902-$E$2)&gt;$E$4,C902,NA()),"")</f>
        <v/>
      </c>
    </row>
    <row r="903" spans="2:7">
      <c r="B903" t="str">
        <f t="shared" si="14"/>
        <v/>
      </c>
      <c r="C903" s="1"/>
      <c r="D903" s="15" t="str">
        <f>IF($C903&lt;&gt;"",$E$2-$E$4,"")</f>
        <v/>
      </c>
      <c r="E903" s="15" t="str">
        <f>IF($C903&lt;&gt;"",$E$2+$E$4,"")</f>
        <v/>
      </c>
      <c r="F903" s="2" t="str">
        <f>IF($C903&lt;&gt;"",IF(AND(ISERROR(G903),ABS(C903-$E$2)&gt;$E$3),C903,NA()),"")</f>
        <v/>
      </c>
      <c r="G903" s="2" t="str">
        <f>IF($C903&lt;&gt;"",IF(ABS(C903-$E$2)&gt;$E$4,C903,NA()),"")</f>
        <v/>
      </c>
    </row>
    <row r="904" spans="2:7">
      <c r="B904" t="str">
        <f t="shared" si="14"/>
        <v/>
      </c>
      <c r="C904" s="1"/>
      <c r="D904" s="15" t="str">
        <f>IF($C904&lt;&gt;"",$E$2-$E$4,"")</f>
        <v/>
      </c>
      <c r="E904" s="15" t="str">
        <f>IF($C904&lt;&gt;"",$E$2+$E$4,"")</f>
        <v/>
      </c>
      <c r="F904" s="2" t="str">
        <f>IF($C904&lt;&gt;"",IF(AND(ISERROR(G904),ABS(C904-$E$2)&gt;$E$3),C904,NA()),"")</f>
        <v/>
      </c>
      <c r="G904" s="2" t="str">
        <f>IF($C904&lt;&gt;"",IF(ABS(C904-$E$2)&gt;$E$4,C904,NA()),"")</f>
        <v/>
      </c>
    </row>
    <row r="905" spans="2:7">
      <c r="B905" t="str">
        <f t="shared" si="14"/>
        <v/>
      </c>
      <c r="C905" s="1"/>
      <c r="D905" s="15" t="str">
        <f>IF($C905&lt;&gt;"",$E$2-$E$4,"")</f>
        <v/>
      </c>
      <c r="E905" s="15" t="str">
        <f>IF($C905&lt;&gt;"",$E$2+$E$4,"")</f>
        <v/>
      </c>
      <c r="F905" s="2" t="str">
        <f>IF($C905&lt;&gt;"",IF(AND(ISERROR(G905),ABS(C905-$E$2)&gt;$E$3),C905,NA()),"")</f>
        <v/>
      </c>
      <c r="G905" s="2" t="str">
        <f>IF($C905&lt;&gt;"",IF(ABS(C905-$E$2)&gt;$E$4,C905,NA()),"")</f>
        <v/>
      </c>
    </row>
    <row r="906" spans="2:7">
      <c r="B906" t="str">
        <f t="shared" si="14"/>
        <v/>
      </c>
      <c r="C906" s="1"/>
      <c r="D906" s="15" t="str">
        <f>IF($C906&lt;&gt;"",$E$2-$E$4,"")</f>
        <v/>
      </c>
      <c r="E906" s="15" t="str">
        <f>IF($C906&lt;&gt;"",$E$2+$E$4,"")</f>
        <v/>
      </c>
      <c r="F906" s="2" t="str">
        <f>IF($C906&lt;&gt;"",IF(AND(ISERROR(G906),ABS(C906-$E$2)&gt;$E$3),C906,NA()),"")</f>
        <v/>
      </c>
      <c r="G906" s="2" t="str">
        <f>IF($C906&lt;&gt;"",IF(ABS(C906-$E$2)&gt;$E$4,C906,NA()),"")</f>
        <v/>
      </c>
    </row>
    <row r="907" spans="2:7">
      <c r="B907" t="str">
        <f t="shared" ref="B907:B970" si="15">IF(C907&lt;&gt;"",B906+1,"")</f>
        <v/>
      </c>
      <c r="C907" s="1"/>
      <c r="D907" s="15" t="str">
        <f>IF($C907&lt;&gt;"",$E$2-$E$4,"")</f>
        <v/>
      </c>
      <c r="E907" s="15" t="str">
        <f>IF($C907&lt;&gt;"",$E$2+$E$4,"")</f>
        <v/>
      </c>
      <c r="F907" s="2" t="str">
        <f>IF($C907&lt;&gt;"",IF(AND(ISERROR(G907),ABS(C907-$E$2)&gt;$E$3),C907,NA()),"")</f>
        <v/>
      </c>
      <c r="G907" s="2" t="str">
        <f>IF($C907&lt;&gt;"",IF(ABS(C907-$E$2)&gt;$E$4,C907,NA()),"")</f>
        <v/>
      </c>
    </row>
    <row r="908" spans="2:7">
      <c r="B908" t="str">
        <f t="shared" si="15"/>
        <v/>
      </c>
      <c r="C908" s="1"/>
      <c r="D908" s="15" t="str">
        <f>IF($C908&lt;&gt;"",$E$2-$E$4,"")</f>
        <v/>
      </c>
      <c r="E908" s="15" t="str">
        <f>IF($C908&lt;&gt;"",$E$2+$E$4,"")</f>
        <v/>
      </c>
      <c r="F908" s="2" t="str">
        <f>IF($C908&lt;&gt;"",IF(AND(ISERROR(G908),ABS(C908-$E$2)&gt;$E$3),C908,NA()),"")</f>
        <v/>
      </c>
      <c r="G908" s="2" t="str">
        <f>IF($C908&lt;&gt;"",IF(ABS(C908-$E$2)&gt;$E$4,C908,NA()),"")</f>
        <v/>
      </c>
    </row>
    <row r="909" spans="2:7">
      <c r="B909" t="str">
        <f t="shared" si="15"/>
        <v/>
      </c>
      <c r="C909" s="1"/>
      <c r="D909" s="15" t="str">
        <f>IF($C909&lt;&gt;"",$E$2-$E$4,"")</f>
        <v/>
      </c>
      <c r="E909" s="15" t="str">
        <f>IF($C909&lt;&gt;"",$E$2+$E$4,"")</f>
        <v/>
      </c>
      <c r="F909" s="2" t="str">
        <f>IF($C909&lt;&gt;"",IF(AND(ISERROR(G909),ABS(C909-$E$2)&gt;$E$3),C909,NA()),"")</f>
        <v/>
      </c>
      <c r="G909" s="2" t="str">
        <f>IF($C909&lt;&gt;"",IF(ABS(C909-$E$2)&gt;$E$4,C909,NA()),"")</f>
        <v/>
      </c>
    </row>
    <row r="910" spans="2:7">
      <c r="B910" t="str">
        <f t="shared" si="15"/>
        <v/>
      </c>
      <c r="C910" s="1"/>
      <c r="D910" s="15" t="str">
        <f>IF($C910&lt;&gt;"",$E$2-$E$4,"")</f>
        <v/>
      </c>
      <c r="E910" s="15" t="str">
        <f>IF($C910&lt;&gt;"",$E$2+$E$4,"")</f>
        <v/>
      </c>
      <c r="F910" s="2" t="str">
        <f>IF($C910&lt;&gt;"",IF(AND(ISERROR(G910),ABS(C910-$E$2)&gt;$E$3),C910,NA()),"")</f>
        <v/>
      </c>
      <c r="G910" s="2" t="str">
        <f>IF($C910&lt;&gt;"",IF(ABS(C910-$E$2)&gt;$E$4,C910,NA()),"")</f>
        <v/>
      </c>
    </row>
    <row r="911" spans="2:7">
      <c r="B911" t="str">
        <f t="shared" si="15"/>
        <v/>
      </c>
      <c r="C911" s="1"/>
      <c r="D911" s="15" t="str">
        <f>IF($C911&lt;&gt;"",$E$2-$E$4,"")</f>
        <v/>
      </c>
      <c r="E911" s="15" t="str">
        <f>IF($C911&lt;&gt;"",$E$2+$E$4,"")</f>
        <v/>
      </c>
      <c r="F911" s="2" t="str">
        <f>IF($C911&lt;&gt;"",IF(AND(ISERROR(G911),ABS(C911-$E$2)&gt;$E$3),C911,NA()),"")</f>
        <v/>
      </c>
      <c r="G911" s="2" t="str">
        <f>IF($C911&lt;&gt;"",IF(ABS(C911-$E$2)&gt;$E$4,C911,NA()),"")</f>
        <v/>
      </c>
    </row>
    <row r="912" spans="2:7">
      <c r="B912" t="str">
        <f t="shared" si="15"/>
        <v/>
      </c>
      <c r="C912" s="1"/>
      <c r="D912" s="15" t="str">
        <f>IF($C912&lt;&gt;"",$E$2-$E$4,"")</f>
        <v/>
      </c>
      <c r="E912" s="15" t="str">
        <f>IF($C912&lt;&gt;"",$E$2+$E$4,"")</f>
        <v/>
      </c>
      <c r="F912" s="2" t="str">
        <f>IF($C912&lt;&gt;"",IF(AND(ISERROR(G912),ABS(C912-$E$2)&gt;$E$3),C912,NA()),"")</f>
        <v/>
      </c>
      <c r="G912" s="2" t="str">
        <f>IF($C912&lt;&gt;"",IF(ABS(C912-$E$2)&gt;$E$4,C912,NA()),"")</f>
        <v/>
      </c>
    </row>
    <row r="913" spans="2:7">
      <c r="B913" t="str">
        <f t="shared" si="15"/>
        <v/>
      </c>
      <c r="C913" s="1"/>
      <c r="D913" s="15" t="str">
        <f>IF($C913&lt;&gt;"",$E$2-$E$4,"")</f>
        <v/>
      </c>
      <c r="E913" s="15" t="str">
        <f>IF($C913&lt;&gt;"",$E$2+$E$4,"")</f>
        <v/>
      </c>
      <c r="F913" s="2" t="str">
        <f>IF($C913&lt;&gt;"",IF(AND(ISERROR(G913),ABS(C913-$E$2)&gt;$E$3),C913,NA()),"")</f>
        <v/>
      </c>
      <c r="G913" s="2" t="str">
        <f>IF($C913&lt;&gt;"",IF(ABS(C913-$E$2)&gt;$E$4,C913,NA()),"")</f>
        <v/>
      </c>
    </row>
    <row r="914" spans="2:7">
      <c r="B914" t="str">
        <f t="shared" si="15"/>
        <v/>
      </c>
      <c r="C914" s="1"/>
      <c r="D914" s="15" t="str">
        <f>IF($C914&lt;&gt;"",$E$2-$E$4,"")</f>
        <v/>
      </c>
      <c r="E914" s="15" t="str">
        <f>IF($C914&lt;&gt;"",$E$2+$E$4,"")</f>
        <v/>
      </c>
      <c r="F914" s="2" t="str">
        <f>IF($C914&lt;&gt;"",IF(AND(ISERROR(G914),ABS(C914-$E$2)&gt;$E$3),C914,NA()),"")</f>
        <v/>
      </c>
      <c r="G914" s="2" t="str">
        <f>IF($C914&lt;&gt;"",IF(ABS(C914-$E$2)&gt;$E$4,C914,NA()),"")</f>
        <v/>
      </c>
    </row>
    <row r="915" spans="2:7">
      <c r="B915" t="str">
        <f t="shared" si="15"/>
        <v/>
      </c>
      <c r="C915" s="1"/>
      <c r="D915" s="15" t="str">
        <f>IF($C915&lt;&gt;"",$E$2-$E$4,"")</f>
        <v/>
      </c>
      <c r="E915" s="15" t="str">
        <f>IF($C915&lt;&gt;"",$E$2+$E$4,"")</f>
        <v/>
      </c>
      <c r="F915" s="2" t="str">
        <f>IF($C915&lt;&gt;"",IF(AND(ISERROR(G915),ABS(C915-$E$2)&gt;$E$3),C915,NA()),"")</f>
        <v/>
      </c>
      <c r="G915" s="2" t="str">
        <f>IF($C915&lt;&gt;"",IF(ABS(C915-$E$2)&gt;$E$4,C915,NA()),"")</f>
        <v/>
      </c>
    </row>
    <row r="916" spans="2:7">
      <c r="B916" t="str">
        <f t="shared" si="15"/>
        <v/>
      </c>
      <c r="C916" s="1"/>
      <c r="D916" s="15" t="str">
        <f>IF($C916&lt;&gt;"",$E$2-$E$4,"")</f>
        <v/>
      </c>
      <c r="E916" s="15" t="str">
        <f>IF($C916&lt;&gt;"",$E$2+$E$4,"")</f>
        <v/>
      </c>
      <c r="F916" s="2" t="str">
        <f>IF($C916&lt;&gt;"",IF(AND(ISERROR(G916),ABS(C916-$E$2)&gt;$E$3),C916,NA()),"")</f>
        <v/>
      </c>
      <c r="G916" s="2" t="str">
        <f>IF($C916&lt;&gt;"",IF(ABS(C916-$E$2)&gt;$E$4,C916,NA()),"")</f>
        <v/>
      </c>
    </row>
    <row r="917" spans="2:7">
      <c r="B917" t="str">
        <f t="shared" si="15"/>
        <v/>
      </c>
      <c r="C917" s="1"/>
      <c r="D917" s="15" t="str">
        <f>IF($C917&lt;&gt;"",$E$2-$E$4,"")</f>
        <v/>
      </c>
      <c r="E917" s="15" t="str">
        <f>IF($C917&lt;&gt;"",$E$2+$E$4,"")</f>
        <v/>
      </c>
      <c r="F917" s="2" t="str">
        <f>IF($C917&lt;&gt;"",IF(AND(ISERROR(G917),ABS(C917-$E$2)&gt;$E$3),C917,NA()),"")</f>
        <v/>
      </c>
      <c r="G917" s="2" t="str">
        <f>IF($C917&lt;&gt;"",IF(ABS(C917-$E$2)&gt;$E$4,C917,NA()),"")</f>
        <v/>
      </c>
    </row>
    <row r="918" spans="2:7">
      <c r="B918" t="str">
        <f t="shared" si="15"/>
        <v/>
      </c>
      <c r="C918" s="1"/>
      <c r="D918" s="15" t="str">
        <f>IF($C918&lt;&gt;"",$E$2-$E$4,"")</f>
        <v/>
      </c>
      <c r="E918" s="15" t="str">
        <f>IF($C918&lt;&gt;"",$E$2+$E$4,"")</f>
        <v/>
      </c>
      <c r="F918" s="2" t="str">
        <f>IF($C918&lt;&gt;"",IF(AND(ISERROR(G918),ABS(C918-$E$2)&gt;$E$3),C918,NA()),"")</f>
        <v/>
      </c>
      <c r="G918" s="2" t="str">
        <f>IF($C918&lt;&gt;"",IF(ABS(C918-$E$2)&gt;$E$4,C918,NA()),"")</f>
        <v/>
      </c>
    </row>
    <row r="919" spans="2:7">
      <c r="B919" t="str">
        <f t="shared" si="15"/>
        <v/>
      </c>
      <c r="C919" s="1"/>
      <c r="D919" s="15" t="str">
        <f>IF($C919&lt;&gt;"",$E$2-$E$4,"")</f>
        <v/>
      </c>
      <c r="E919" s="15" t="str">
        <f>IF($C919&lt;&gt;"",$E$2+$E$4,"")</f>
        <v/>
      </c>
      <c r="F919" s="2" t="str">
        <f>IF($C919&lt;&gt;"",IF(AND(ISERROR(G919),ABS(C919-$E$2)&gt;$E$3),C919,NA()),"")</f>
        <v/>
      </c>
      <c r="G919" s="2" t="str">
        <f>IF($C919&lt;&gt;"",IF(ABS(C919-$E$2)&gt;$E$4,C919,NA()),"")</f>
        <v/>
      </c>
    </row>
    <row r="920" spans="2:7">
      <c r="B920" t="str">
        <f t="shared" si="15"/>
        <v/>
      </c>
      <c r="C920" s="1"/>
      <c r="D920" s="15" t="str">
        <f>IF($C920&lt;&gt;"",$E$2-$E$4,"")</f>
        <v/>
      </c>
      <c r="E920" s="15" t="str">
        <f>IF($C920&lt;&gt;"",$E$2+$E$4,"")</f>
        <v/>
      </c>
      <c r="F920" s="2" t="str">
        <f>IF($C920&lt;&gt;"",IF(AND(ISERROR(G920),ABS(C920-$E$2)&gt;$E$3),C920,NA()),"")</f>
        <v/>
      </c>
      <c r="G920" s="2" t="str">
        <f>IF($C920&lt;&gt;"",IF(ABS(C920-$E$2)&gt;$E$4,C920,NA()),"")</f>
        <v/>
      </c>
    </row>
    <row r="921" spans="2:7">
      <c r="B921" t="str">
        <f t="shared" si="15"/>
        <v/>
      </c>
      <c r="C921" s="1"/>
      <c r="D921" s="15" t="str">
        <f>IF($C921&lt;&gt;"",$E$2-$E$4,"")</f>
        <v/>
      </c>
      <c r="E921" s="15" t="str">
        <f>IF($C921&lt;&gt;"",$E$2+$E$4,"")</f>
        <v/>
      </c>
      <c r="F921" s="2" t="str">
        <f>IF($C921&lt;&gt;"",IF(AND(ISERROR(G921),ABS(C921-$E$2)&gt;$E$3),C921,NA()),"")</f>
        <v/>
      </c>
      <c r="G921" s="2" t="str">
        <f>IF($C921&lt;&gt;"",IF(ABS(C921-$E$2)&gt;$E$4,C921,NA()),"")</f>
        <v/>
      </c>
    </row>
    <row r="922" spans="2:7">
      <c r="B922" t="str">
        <f t="shared" si="15"/>
        <v/>
      </c>
      <c r="C922" s="1"/>
      <c r="D922" s="15" t="str">
        <f>IF($C922&lt;&gt;"",$E$2-$E$4,"")</f>
        <v/>
      </c>
      <c r="E922" s="15" t="str">
        <f>IF($C922&lt;&gt;"",$E$2+$E$4,"")</f>
        <v/>
      </c>
      <c r="F922" s="2" t="str">
        <f>IF($C922&lt;&gt;"",IF(AND(ISERROR(G922),ABS(C922-$E$2)&gt;$E$3),C922,NA()),"")</f>
        <v/>
      </c>
      <c r="G922" s="2" t="str">
        <f>IF($C922&lt;&gt;"",IF(ABS(C922-$E$2)&gt;$E$4,C922,NA()),"")</f>
        <v/>
      </c>
    </row>
    <row r="923" spans="2:7">
      <c r="B923" t="str">
        <f t="shared" si="15"/>
        <v/>
      </c>
      <c r="C923" s="1"/>
      <c r="D923" s="15" t="str">
        <f>IF($C923&lt;&gt;"",$E$2-$E$4,"")</f>
        <v/>
      </c>
      <c r="E923" s="15" t="str">
        <f>IF($C923&lt;&gt;"",$E$2+$E$4,"")</f>
        <v/>
      </c>
      <c r="F923" s="2" t="str">
        <f>IF($C923&lt;&gt;"",IF(AND(ISERROR(G923),ABS(C923-$E$2)&gt;$E$3),C923,NA()),"")</f>
        <v/>
      </c>
      <c r="G923" s="2" t="str">
        <f>IF($C923&lt;&gt;"",IF(ABS(C923-$E$2)&gt;$E$4,C923,NA()),"")</f>
        <v/>
      </c>
    </row>
    <row r="924" spans="2:7">
      <c r="B924" t="str">
        <f t="shared" si="15"/>
        <v/>
      </c>
      <c r="C924" s="1"/>
      <c r="D924" s="15" t="str">
        <f>IF($C924&lt;&gt;"",$E$2-$E$4,"")</f>
        <v/>
      </c>
      <c r="E924" s="15" t="str">
        <f>IF($C924&lt;&gt;"",$E$2+$E$4,"")</f>
        <v/>
      </c>
      <c r="F924" s="2" t="str">
        <f>IF($C924&lt;&gt;"",IF(AND(ISERROR(G924),ABS(C924-$E$2)&gt;$E$3),C924,NA()),"")</f>
        <v/>
      </c>
      <c r="G924" s="2" t="str">
        <f>IF($C924&lt;&gt;"",IF(ABS(C924-$E$2)&gt;$E$4,C924,NA()),"")</f>
        <v/>
      </c>
    </row>
    <row r="925" spans="2:7">
      <c r="B925" t="str">
        <f t="shared" si="15"/>
        <v/>
      </c>
      <c r="C925" s="1"/>
      <c r="D925" s="15" t="str">
        <f>IF($C925&lt;&gt;"",$E$2-$E$4,"")</f>
        <v/>
      </c>
      <c r="E925" s="15" t="str">
        <f>IF($C925&lt;&gt;"",$E$2+$E$4,"")</f>
        <v/>
      </c>
      <c r="F925" s="2" t="str">
        <f>IF($C925&lt;&gt;"",IF(AND(ISERROR(G925),ABS(C925-$E$2)&gt;$E$3),C925,NA()),"")</f>
        <v/>
      </c>
      <c r="G925" s="2" t="str">
        <f>IF($C925&lt;&gt;"",IF(ABS(C925-$E$2)&gt;$E$4,C925,NA()),"")</f>
        <v/>
      </c>
    </row>
    <row r="926" spans="2:7">
      <c r="B926" t="str">
        <f t="shared" si="15"/>
        <v/>
      </c>
      <c r="C926" s="1"/>
      <c r="D926" s="15" t="str">
        <f>IF($C926&lt;&gt;"",$E$2-$E$4,"")</f>
        <v/>
      </c>
      <c r="E926" s="15" t="str">
        <f>IF($C926&lt;&gt;"",$E$2+$E$4,"")</f>
        <v/>
      </c>
      <c r="F926" s="2" t="str">
        <f>IF($C926&lt;&gt;"",IF(AND(ISERROR(G926),ABS(C926-$E$2)&gt;$E$3),C926,NA()),"")</f>
        <v/>
      </c>
      <c r="G926" s="2" t="str">
        <f>IF($C926&lt;&gt;"",IF(ABS(C926-$E$2)&gt;$E$4,C926,NA()),"")</f>
        <v/>
      </c>
    </row>
    <row r="927" spans="2:7">
      <c r="B927" t="str">
        <f t="shared" si="15"/>
        <v/>
      </c>
      <c r="C927" s="1"/>
      <c r="D927" s="15" t="str">
        <f>IF($C927&lt;&gt;"",$E$2-$E$4,"")</f>
        <v/>
      </c>
      <c r="E927" s="15" t="str">
        <f>IF($C927&lt;&gt;"",$E$2+$E$4,"")</f>
        <v/>
      </c>
      <c r="F927" s="2" t="str">
        <f>IF($C927&lt;&gt;"",IF(AND(ISERROR(G927),ABS(C927-$E$2)&gt;$E$3),C927,NA()),"")</f>
        <v/>
      </c>
      <c r="G927" s="2" t="str">
        <f>IF($C927&lt;&gt;"",IF(ABS(C927-$E$2)&gt;$E$4,C927,NA()),"")</f>
        <v/>
      </c>
    </row>
    <row r="928" spans="2:7">
      <c r="B928" t="str">
        <f t="shared" si="15"/>
        <v/>
      </c>
      <c r="C928" s="1"/>
      <c r="D928" s="15" t="str">
        <f>IF($C928&lt;&gt;"",$E$2-$E$4,"")</f>
        <v/>
      </c>
      <c r="E928" s="15" t="str">
        <f>IF($C928&lt;&gt;"",$E$2+$E$4,"")</f>
        <v/>
      </c>
      <c r="F928" s="2" t="str">
        <f>IF($C928&lt;&gt;"",IF(AND(ISERROR(G928),ABS(C928-$E$2)&gt;$E$3),C928,NA()),"")</f>
        <v/>
      </c>
      <c r="G928" s="2" t="str">
        <f>IF($C928&lt;&gt;"",IF(ABS(C928-$E$2)&gt;$E$4,C928,NA()),"")</f>
        <v/>
      </c>
    </row>
    <row r="929" spans="2:7">
      <c r="B929" t="str">
        <f t="shared" si="15"/>
        <v/>
      </c>
      <c r="C929" s="1"/>
      <c r="D929" s="15" t="str">
        <f>IF($C929&lt;&gt;"",$E$2-$E$4,"")</f>
        <v/>
      </c>
      <c r="E929" s="15" t="str">
        <f>IF($C929&lt;&gt;"",$E$2+$E$4,"")</f>
        <v/>
      </c>
      <c r="F929" s="2" t="str">
        <f>IF($C929&lt;&gt;"",IF(AND(ISERROR(G929),ABS(C929-$E$2)&gt;$E$3),C929,NA()),"")</f>
        <v/>
      </c>
      <c r="G929" s="2" t="str">
        <f>IF($C929&lt;&gt;"",IF(ABS(C929-$E$2)&gt;$E$4,C929,NA()),"")</f>
        <v/>
      </c>
    </row>
    <row r="930" spans="2:7">
      <c r="B930" t="str">
        <f t="shared" si="15"/>
        <v/>
      </c>
      <c r="C930" s="1"/>
      <c r="D930" s="15" t="str">
        <f>IF($C930&lt;&gt;"",$E$2-$E$4,"")</f>
        <v/>
      </c>
      <c r="E930" s="15" t="str">
        <f>IF($C930&lt;&gt;"",$E$2+$E$4,"")</f>
        <v/>
      </c>
      <c r="F930" s="2" t="str">
        <f>IF($C930&lt;&gt;"",IF(AND(ISERROR(G930),ABS(C930-$E$2)&gt;$E$3),C930,NA()),"")</f>
        <v/>
      </c>
      <c r="G930" s="2" t="str">
        <f>IF($C930&lt;&gt;"",IF(ABS(C930-$E$2)&gt;$E$4,C930,NA()),"")</f>
        <v/>
      </c>
    </row>
    <row r="931" spans="2:7">
      <c r="B931" t="str">
        <f t="shared" si="15"/>
        <v/>
      </c>
      <c r="C931" s="1"/>
      <c r="D931" s="15" t="str">
        <f>IF($C931&lt;&gt;"",$E$2-$E$4,"")</f>
        <v/>
      </c>
      <c r="E931" s="15" t="str">
        <f>IF($C931&lt;&gt;"",$E$2+$E$4,"")</f>
        <v/>
      </c>
      <c r="F931" s="2" t="str">
        <f>IF($C931&lt;&gt;"",IF(AND(ISERROR(G931),ABS(C931-$E$2)&gt;$E$3),C931,NA()),"")</f>
        <v/>
      </c>
      <c r="G931" s="2" t="str">
        <f>IF($C931&lt;&gt;"",IF(ABS(C931-$E$2)&gt;$E$4,C931,NA()),"")</f>
        <v/>
      </c>
    </row>
    <row r="932" spans="2:7">
      <c r="B932" t="str">
        <f t="shared" si="15"/>
        <v/>
      </c>
      <c r="C932" s="1"/>
      <c r="D932" s="15" t="str">
        <f>IF($C932&lt;&gt;"",$E$2-$E$4,"")</f>
        <v/>
      </c>
      <c r="E932" s="15" t="str">
        <f>IF($C932&lt;&gt;"",$E$2+$E$4,"")</f>
        <v/>
      </c>
      <c r="F932" s="2" t="str">
        <f>IF($C932&lt;&gt;"",IF(AND(ISERROR(G932),ABS(C932-$E$2)&gt;$E$3),C932,NA()),"")</f>
        <v/>
      </c>
      <c r="G932" s="2" t="str">
        <f>IF($C932&lt;&gt;"",IF(ABS(C932-$E$2)&gt;$E$4,C932,NA()),"")</f>
        <v/>
      </c>
    </row>
    <row r="933" spans="2:7">
      <c r="B933" t="str">
        <f t="shared" si="15"/>
        <v/>
      </c>
      <c r="C933" s="1"/>
      <c r="D933" s="15" t="str">
        <f>IF($C933&lt;&gt;"",$E$2-$E$4,"")</f>
        <v/>
      </c>
      <c r="E933" s="15" t="str">
        <f>IF($C933&lt;&gt;"",$E$2+$E$4,"")</f>
        <v/>
      </c>
      <c r="F933" s="2" t="str">
        <f>IF($C933&lt;&gt;"",IF(AND(ISERROR(G933),ABS(C933-$E$2)&gt;$E$3),C933,NA()),"")</f>
        <v/>
      </c>
      <c r="G933" s="2" t="str">
        <f>IF($C933&lt;&gt;"",IF(ABS(C933-$E$2)&gt;$E$4,C933,NA()),"")</f>
        <v/>
      </c>
    </row>
    <row r="934" spans="2:7">
      <c r="B934" t="str">
        <f t="shared" si="15"/>
        <v/>
      </c>
      <c r="C934" s="1"/>
      <c r="D934" s="15" t="str">
        <f>IF($C934&lt;&gt;"",$E$2-$E$4,"")</f>
        <v/>
      </c>
      <c r="E934" s="15" t="str">
        <f>IF($C934&lt;&gt;"",$E$2+$E$4,"")</f>
        <v/>
      </c>
      <c r="F934" s="2" t="str">
        <f>IF($C934&lt;&gt;"",IF(AND(ISERROR(G934),ABS(C934-$E$2)&gt;$E$3),C934,NA()),"")</f>
        <v/>
      </c>
      <c r="G934" s="2" t="str">
        <f>IF($C934&lt;&gt;"",IF(ABS(C934-$E$2)&gt;$E$4,C934,NA()),"")</f>
        <v/>
      </c>
    </row>
    <row r="935" spans="2:7">
      <c r="B935" t="str">
        <f t="shared" si="15"/>
        <v/>
      </c>
      <c r="C935" s="1"/>
      <c r="D935" s="15" t="str">
        <f>IF($C935&lt;&gt;"",$E$2-$E$4,"")</f>
        <v/>
      </c>
      <c r="E935" s="15" t="str">
        <f>IF($C935&lt;&gt;"",$E$2+$E$4,"")</f>
        <v/>
      </c>
      <c r="F935" s="2" t="str">
        <f>IF($C935&lt;&gt;"",IF(AND(ISERROR(G935),ABS(C935-$E$2)&gt;$E$3),C935,NA()),"")</f>
        <v/>
      </c>
      <c r="G935" s="2" t="str">
        <f>IF($C935&lt;&gt;"",IF(ABS(C935-$E$2)&gt;$E$4,C935,NA()),"")</f>
        <v/>
      </c>
    </row>
    <row r="936" spans="2:7">
      <c r="B936" t="str">
        <f t="shared" si="15"/>
        <v/>
      </c>
      <c r="C936" s="1"/>
      <c r="D936" s="15" t="str">
        <f>IF($C936&lt;&gt;"",$E$2-$E$4,"")</f>
        <v/>
      </c>
      <c r="E936" s="15" t="str">
        <f>IF($C936&lt;&gt;"",$E$2+$E$4,"")</f>
        <v/>
      </c>
      <c r="F936" s="2" t="str">
        <f>IF($C936&lt;&gt;"",IF(AND(ISERROR(G936),ABS(C936-$E$2)&gt;$E$3),C936,NA()),"")</f>
        <v/>
      </c>
      <c r="G936" s="2" t="str">
        <f>IF($C936&lt;&gt;"",IF(ABS(C936-$E$2)&gt;$E$4,C936,NA()),"")</f>
        <v/>
      </c>
    </row>
    <row r="937" spans="2:7">
      <c r="B937" t="str">
        <f t="shared" si="15"/>
        <v/>
      </c>
      <c r="C937" s="1"/>
      <c r="D937" s="15" t="str">
        <f>IF($C937&lt;&gt;"",$E$2-$E$4,"")</f>
        <v/>
      </c>
      <c r="E937" s="15" t="str">
        <f>IF($C937&lt;&gt;"",$E$2+$E$4,"")</f>
        <v/>
      </c>
      <c r="F937" s="2" t="str">
        <f>IF($C937&lt;&gt;"",IF(AND(ISERROR(G937),ABS(C937-$E$2)&gt;$E$3),C937,NA()),"")</f>
        <v/>
      </c>
      <c r="G937" s="2" t="str">
        <f>IF($C937&lt;&gt;"",IF(ABS(C937-$E$2)&gt;$E$4,C937,NA()),"")</f>
        <v/>
      </c>
    </row>
    <row r="938" spans="2:7">
      <c r="B938" t="str">
        <f t="shared" si="15"/>
        <v/>
      </c>
      <c r="C938" s="1"/>
      <c r="D938" s="15" t="str">
        <f>IF($C938&lt;&gt;"",$E$2-$E$4,"")</f>
        <v/>
      </c>
      <c r="E938" s="15" t="str">
        <f>IF($C938&lt;&gt;"",$E$2+$E$4,"")</f>
        <v/>
      </c>
      <c r="F938" s="2" t="str">
        <f>IF($C938&lt;&gt;"",IF(AND(ISERROR(G938),ABS(C938-$E$2)&gt;$E$3),C938,NA()),"")</f>
        <v/>
      </c>
      <c r="G938" s="2" t="str">
        <f>IF($C938&lt;&gt;"",IF(ABS(C938-$E$2)&gt;$E$4,C938,NA()),"")</f>
        <v/>
      </c>
    </row>
    <row r="939" spans="2:7">
      <c r="B939" t="str">
        <f t="shared" si="15"/>
        <v/>
      </c>
      <c r="C939" s="1"/>
      <c r="D939" s="15" t="str">
        <f>IF($C939&lt;&gt;"",$E$2-$E$4,"")</f>
        <v/>
      </c>
      <c r="E939" s="15" t="str">
        <f>IF($C939&lt;&gt;"",$E$2+$E$4,"")</f>
        <v/>
      </c>
      <c r="F939" s="2" t="str">
        <f>IF($C939&lt;&gt;"",IF(AND(ISERROR(G939),ABS(C939-$E$2)&gt;$E$3),C939,NA()),"")</f>
        <v/>
      </c>
      <c r="G939" s="2" t="str">
        <f>IF($C939&lt;&gt;"",IF(ABS(C939-$E$2)&gt;$E$4,C939,NA()),"")</f>
        <v/>
      </c>
    </row>
    <row r="940" spans="2:7">
      <c r="B940" t="str">
        <f t="shared" si="15"/>
        <v/>
      </c>
      <c r="C940" s="1"/>
      <c r="D940" s="15" t="str">
        <f>IF($C940&lt;&gt;"",$E$2-$E$4,"")</f>
        <v/>
      </c>
      <c r="E940" s="15" t="str">
        <f>IF($C940&lt;&gt;"",$E$2+$E$4,"")</f>
        <v/>
      </c>
      <c r="F940" s="2" t="str">
        <f>IF($C940&lt;&gt;"",IF(AND(ISERROR(G940),ABS(C940-$E$2)&gt;$E$3),C940,NA()),"")</f>
        <v/>
      </c>
      <c r="G940" s="2" t="str">
        <f>IF($C940&lt;&gt;"",IF(ABS(C940-$E$2)&gt;$E$4,C940,NA()),"")</f>
        <v/>
      </c>
    </row>
    <row r="941" spans="2:7">
      <c r="B941" t="str">
        <f t="shared" si="15"/>
        <v/>
      </c>
      <c r="C941" s="1"/>
      <c r="D941" s="15" t="str">
        <f>IF($C941&lt;&gt;"",$E$2-$E$4,"")</f>
        <v/>
      </c>
      <c r="E941" s="15" t="str">
        <f>IF($C941&lt;&gt;"",$E$2+$E$4,"")</f>
        <v/>
      </c>
      <c r="F941" s="2" t="str">
        <f>IF($C941&lt;&gt;"",IF(AND(ISERROR(G941),ABS(C941-$E$2)&gt;$E$3),C941,NA()),"")</f>
        <v/>
      </c>
      <c r="G941" s="2" t="str">
        <f>IF($C941&lt;&gt;"",IF(ABS(C941-$E$2)&gt;$E$4,C941,NA()),"")</f>
        <v/>
      </c>
    </row>
    <row r="942" spans="2:7">
      <c r="B942" t="str">
        <f t="shared" si="15"/>
        <v/>
      </c>
      <c r="C942" s="1"/>
      <c r="D942" s="15" t="str">
        <f>IF($C942&lt;&gt;"",$E$2-$E$4,"")</f>
        <v/>
      </c>
      <c r="E942" s="15" t="str">
        <f>IF($C942&lt;&gt;"",$E$2+$E$4,"")</f>
        <v/>
      </c>
      <c r="F942" s="2" t="str">
        <f>IF($C942&lt;&gt;"",IF(AND(ISERROR(G942),ABS(C942-$E$2)&gt;$E$3),C942,NA()),"")</f>
        <v/>
      </c>
      <c r="G942" s="2" t="str">
        <f>IF($C942&lt;&gt;"",IF(ABS(C942-$E$2)&gt;$E$4,C942,NA()),"")</f>
        <v/>
      </c>
    </row>
    <row r="943" spans="2:7">
      <c r="B943" t="str">
        <f t="shared" si="15"/>
        <v/>
      </c>
      <c r="C943" s="1"/>
      <c r="D943" s="15" t="str">
        <f>IF($C943&lt;&gt;"",$E$2-$E$4,"")</f>
        <v/>
      </c>
      <c r="E943" s="15" t="str">
        <f>IF($C943&lt;&gt;"",$E$2+$E$4,"")</f>
        <v/>
      </c>
      <c r="F943" s="2" t="str">
        <f>IF($C943&lt;&gt;"",IF(AND(ISERROR(G943),ABS(C943-$E$2)&gt;$E$3),C943,NA()),"")</f>
        <v/>
      </c>
      <c r="G943" s="2" t="str">
        <f>IF($C943&lt;&gt;"",IF(ABS(C943-$E$2)&gt;$E$4,C943,NA()),"")</f>
        <v/>
      </c>
    </row>
    <row r="944" spans="2:7">
      <c r="B944" t="str">
        <f t="shared" si="15"/>
        <v/>
      </c>
      <c r="C944" s="1"/>
      <c r="D944" s="15" t="str">
        <f>IF($C944&lt;&gt;"",$E$2-$E$4,"")</f>
        <v/>
      </c>
      <c r="E944" s="15" t="str">
        <f>IF($C944&lt;&gt;"",$E$2+$E$4,"")</f>
        <v/>
      </c>
      <c r="F944" s="2" t="str">
        <f>IF($C944&lt;&gt;"",IF(AND(ISERROR(G944),ABS(C944-$E$2)&gt;$E$3),C944,NA()),"")</f>
        <v/>
      </c>
      <c r="G944" s="2" t="str">
        <f>IF($C944&lt;&gt;"",IF(ABS(C944-$E$2)&gt;$E$4,C944,NA()),"")</f>
        <v/>
      </c>
    </row>
    <row r="945" spans="2:7">
      <c r="B945" t="str">
        <f t="shared" si="15"/>
        <v/>
      </c>
      <c r="C945" s="1"/>
      <c r="D945" s="15" t="str">
        <f>IF($C945&lt;&gt;"",$E$2-$E$4,"")</f>
        <v/>
      </c>
      <c r="E945" s="15" t="str">
        <f>IF($C945&lt;&gt;"",$E$2+$E$4,"")</f>
        <v/>
      </c>
      <c r="F945" s="2" t="str">
        <f>IF($C945&lt;&gt;"",IF(AND(ISERROR(G945),ABS(C945-$E$2)&gt;$E$3),C945,NA()),"")</f>
        <v/>
      </c>
      <c r="G945" s="2" t="str">
        <f>IF($C945&lt;&gt;"",IF(ABS(C945-$E$2)&gt;$E$4,C945,NA()),"")</f>
        <v/>
      </c>
    </row>
    <row r="946" spans="2:7">
      <c r="B946" t="str">
        <f t="shared" si="15"/>
        <v/>
      </c>
      <c r="C946" s="1"/>
      <c r="D946" s="15" t="str">
        <f>IF($C946&lt;&gt;"",$E$2-$E$4,"")</f>
        <v/>
      </c>
      <c r="E946" s="15" t="str">
        <f>IF($C946&lt;&gt;"",$E$2+$E$4,"")</f>
        <v/>
      </c>
      <c r="F946" s="2" t="str">
        <f>IF($C946&lt;&gt;"",IF(AND(ISERROR(G946),ABS(C946-$E$2)&gt;$E$3),C946,NA()),"")</f>
        <v/>
      </c>
      <c r="G946" s="2" t="str">
        <f>IF($C946&lt;&gt;"",IF(ABS(C946-$E$2)&gt;$E$4,C946,NA()),"")</f>
        <v/>
      </c>
    </row>
    <row r="947" spans="2:7">
      <c r="B947" t="str">
        <f t="shared" si="15"/>
        <v/>
      </c>
      <c r="C947" s="1"/>
      <c r="D947" s="15" t="str">
        <f>IF($C947&lt;&gt;"",$E$2-$E$4,"")</f>
        <v/>
      </c>
      <c r="E947" s="15" t="str">
        <f>IF($C947&lt;&gt;"",$E$2+$E$4,"")</f>
        <v/>
      </c>
      <c r="F947" s="2" t="str">
        <f>IF($C947&lt;&gt;"",IF(AND(ISERROR(G947),ABS(C947-$E$2)&gt;$E$3),C947,NA()),"")</f>
        <v/>
      </c>
      <c r="G947" s="2" t="str">
        <f>IF($C947&lt;&gt;"",IF(ABS(C947-$E$2)&gt;$E$4,C947,NA()),"")</f>
        <v/>
      </c>
    </row>
    <row r="948" spans="2:7">
      <c r="B948" t="str">
        <f t="shared" si="15"/>
        <v/>
      </c>
      <c r="C948" s="1"/>
      <c r="D948" s="15" t="str">
        <f>IF($C948&lt;&gt;"",$E$2-$E$4,"")</f>
        <v/>
      </c>
      <c r="E948" s="15" t="str">
        <f>IF($C948&lt;&gt;"",$E$2+$E$4,"")</f>
        <v/>
      </c>
      <c r="F948" s="2" t="str">
        <f>IF($C948&lt;&gt;"",IF(AND(ISERROR(G948),ABS(C948-$E$2)&gt;$E$3),C948,NA()),"")</f>
        <v/>
      </c>
      <c r="G948" s="2" t="str">
        <f>IF($C948&lt;&gt;"",IF(ABS(C948-$E$2)&gt;$E$4,C948,NA()),"")</f>
        <v/>
      </c>
    </row>
    <row r="949" spans="2:7">
      <c r="B949" t="str">
        <f t="shared" si="15"/>
        <v/>
      </c>
      <c r="C949" s="1"/>
      <c r="D949" s="15" t="str">
        <f>IF($C949&lt;&gt;"",$E$2-$E$4,"")</f>
        <v/>
      </c>
      <c r="E949" s="15" t="str">
        <f>IF($C949&lt;&gt;"",$E$2+$E$4,"")</f>
        <v/>
      </c>
      <c r="F949" s="2" t="str">
        <f>IF($C949&lt;&gt;"",IF(AND(ISERROR(G949),ABS(C949-$E$2)&gt;$E$3),C949,NA()),"")</f>
        <v/>
      </c>
      <c r="G949" s="2" t="str">
        <f>IF($C949&lt;&gt;"",IF(ABS(C949-$E$2)&gt;$E$4,C949,NA()),"")</f>
        <v/>
      </c>
    </row>
    <row r="950" spans="2:7">
      <c r="B950" t="str">
        <f t="shared" si="15"/>
        <v/>
      </c>
      <c r="C950" s="1"/>
      <c r="D950" s="15" t="str">
        <f>IF($C950&lt;&gt;"",$E$2-$E$4,"")</f>
        <v/>
      </c>
      <c r="E950" s="15" t="str">
        <f>IF($C950&lt;&gt;"",$E$2+$E$4,"")</f>
        <v/>
      </c>
      <c r="F950" s="2" t="str">
        <f>IF($C950&lt;&gt;"",IF(AND(ISERROR(G950),ABS(C950-$E$2)&gt;$E$3),C950,NA()),"")</f>
        <v/>
      </c>
      <c r="G950" s="2" t="str">
        <f>IF($C950&lt;&gt;"",IF(ABS(C950-$E$2)&gt;$E$4,C950,NA()),"")</f>
        <v/>
      </c>
    </row>
    <row r="951" spans="2:7">
      <c r="B951" t="str">
        <f t="shared" si="15"/>
        <v/>
      </c>
      <c r="C951" s="1"/>
      <c r="D951" s="15" t="str">
        <f>IF($C951&lt;&gt;"",$E$2-$E$4,"")</f>
        <v/>
      </c>
      <c r="E951" s="15" t="str">
        <f>IF($C951&lt;&gt;"",$E$2+$E$4,"")</f>
        <v/>
      </c>
      <c r="F951" s="2" t="str">
        <f>IF($C951&lt;&gt;"",IF(AND(ISERROR(G951),ABS(C951-$E$2)&gt;$E$3),C951,NA()),"")</f>
        <v/>
      </c>
      <c r="G951" s="2" t="str">
        <f>IF($C951&lt;&gt;"",IF(ABS(C951-$E$2)&gt;$E$4,C951,NA()),"")</f>
        <v/>
      </c>
    </row>
    <row r="952" spans="2:7">
      <c r="B952" t="str">
        <f t="shared" si="15"/>
        <v/>
      </c>
      <c r="C952" s="1"/>
      <c r="D952" s="15" t="str">
        <f>IF($C952&lt;&gt;"",$E$2-$E$4,"")</f>
        <v/>
      </c>
      <c r="E952" s="15" t="str">
        <f>IF($C952&lt;&gt;"",$E$2+$E$4,"")</f>
        <v/>
      </c>
      <c r="F952" s="2" t="str">
        <f>IF($C952&lt;&gt;"",IF(AND(ISERROR(G952),ABS(C952-$E$2)&gt;$E$3),C952,NA()),"")</f>
        <v/>
      </c>
      <c r="G952" s="2" t="str">
        <f>IF($C952&lt;&gt;"",IF(ABS(C952-$E$2)&gt;$E$4,C952,NA()),"")</f>
        <v/>
      </c>
    </row>
    <row r="953" spans="2:7">
      <c r="B953" t="str">
        <f t="shared" si="15"/>
        <v/>
      </c>
      <c r="C953" s="1"/>
      <c r="D953" s="15" t="str">
        <f>IF($C953&lt;&gt;"",$E$2-$E$4,"")</f>
        <v/>
      </c>
      <c r="E953" s="15" t="str">
        <f>IF($C953&lt;&gt;"",$E$2+$E$4,"")</f>
        <v/>
      </c>
      <c r="F953" s="2" t="str">
        <f>IF($C953&lt;&gt;"",IF(AND(ISERROR(G953),ABS(C953-$E$2)&gt;$E$3),C953,NA()),"")</f>
        <v/>
      </c>
      <c r="G953" s="2" t="str">
        <f>IF($C953&lt;&gt;"",IF(ABS(C953-$E$2)&gt;$E$4,C953,NA()),"")</f>
        <v/>
      </c>
    </row>
    <row r="954" spans="2:7">
      <c r="B954" t="str">
        <f t="shared" si="15"/>
        <v/>
      </c>
      <c r="C954" s="1"/>
      <c r="D954" s="15" t="str">
        <f>IF($C954&lt;&gt;"",$E$2-$E$4,"")</f>
        <v/>
      </c>
      <c r="E954" s="15" t="str">
        <f>IF($C954&lt;&gt;"",$E$2+$E$4,"")</f>
        <v/>
      </c>
      <c r="F954" s="2" t="str">
        <f>IF($C954&lt;&gt;"",IF(AND(ISERROR(G954),ABS(C954-$E$2)&gt;$E$3),C954,NA()),"")</f>
        <v/>
      </c>
      <c r="G954" s="2" t="str">
        <f>IF($C954&lt;&gt;"",IF(ABS(C954-$E$2)&gt;$E$4,C954,NA()),"")</f>
        <v/>
      </c>
    </row>
    <row r="955" spans="2:7">
      <c r="B955" t="str">
        <f t="shared" si="15"/>
        <v/>
      </c>
      <c r="C955" s="1"/>
      <c r="D955" s="15" t="str">
        <f>IF($C955&lt;&gt;"",$E$2-$E$4,"")</f>
        <v/>
      </c>
      <c r="E955" s="15" t="str">
        <f>IF($C955&lt;&gt;"",$E$2+$E$4,"")</f>
        <v/>
      </c>
      <c r="F955" s="2" t="str">
        <f>IF($C955&lt;&gt;"",IF(AND(ISERROR(G955),ABS(C955-$E$2)&gt;$E$3),C955,NA()),"")</f>
        <v/>
      </c>
      <c r="G955" s="2" t="str">
        <f>IF($C955&lt;&gt;"",IF(ABS(C955-$E$2)&gt;$E$4,C955,NA()),"")</f>
        <v/>
      </c>
    </row>
    <row r="956" spans="2:7">
      <c r="B956" t="str">
        <f t="shared" si="15"/>
        <v/>
      </c>
      <c r="C956" s="1"/>
      <c r="D956" s="15" t="str">
        <f>IF($C956&lt;&gt;"",$E$2-$E$4,"")</f>
        <v/>
      </c>
      <c r="E956" s="15" t="str">
        <f>IF($C956&lt;&gt;"",$E$2+$E$4,"")</f>
        <v/>
      </c>
      <c r="F956" s="2" t="str">
        <f>IF($C956&lt;&gt;"",IF(AND(ISERROR(G956),ABS(C956-$E$2)&gt;$E$3),C956,NA()),"")</f>
        <v/>
      </c>
      <c r="G956" s="2" t="str">
        <f>IF($C956&lt;&gt;"",IF(ABS(C956-$E$2)&gt;$E$4,C956,NA()),"")</f>
        <v/>
      </c>
    </row>
    <row r="957" spans="2:7">
      <c r="B957" t="str">
        <f t="shared" si="15"/>
        <v/>
      </c>
      <c r="C957" s="1"/>
      <c r="D957" s="15" t="str">
        <f>IF($C957&lt;&gt;"",$E$2-$E$4,"")</f>
        <v/>
      </c>
      <c r="E957" s="15" t="str">
        <f>IF($C957&lt;&gt;"",$E$2+$E$4,"")</f>
        <v/>
      </c>
      <c r="F957" s="2" t="str">
        <f>IF($C957&lt;&gt;"",IF(AND(ISERROR(G957),ABS(C957-$E$2)&gt;$E$3),C957,NA()),"")</f>
        <v/>
      </c>
      <c r="G957" s="2" t="str">
        <f>IF($C957&lt;&gt;"",IF(ABS(C957-$E$2)&gt;$E$4,C957,NA()),"")</f>
        <v/>
      </c>
    </row>
    <row r="958" spans="2:7">
      <c r="B958" t="str">
        <f t="shared" si="15"/>
        <v/>
      </c>
      <c r="C958" s="1"/>
      <c r="D958" s="15" t="str">
        <f>IF($C958&lt;&gt;"",$E$2-$E$4,"")</f>
        <v/>
      </c>
      <c r="E958" s="15" t="str">
        <f>IF($C958&lt;&gt;"",$E$2+$E$4,"")</f>
        <v/>
      </c>
      <c r="F958" s="2" t="str">
        <f>IF($C958&lt;&gt;"",IF(AND(ISERROR(G958),ABS(C958-$E$2)&gt;$E$3),C958,NA()),"")</f>
        <v/>
      </c>
      <c r="G958" s="2" t="str">
        <f>IF($C958&lt;&gt;"",IF(ABS(C958-$E$2)&gt;$E$4,C958,NA()),"")</f>
        <v/>
      </c>
    </row>
    <row r="959" spans="2:7">
      <c r="B959" t="str">
        <f t="shared" si="15"/>
        <v/>
      </c>
      <c r="C959" s="1"/>
      <c r="D959" s="15" t="str">
        <f>IF($C959&lt;&gt;"",$E$2-$E$4,"")</f>
        <v/>
      </c>
      <c r="E959" s="15" t="str">
        <f>IF($C959&lt;&gt;"",$E$2+$E$4,"")</f>
        <v/>
      </c>
      <c r="F959" s="2" t="str">
        <f>IF($C959&lt;&gt;"",IF(AND(ISERROR(G959),ABS(C959-$E$2)&gt;$E$3),C959,NA()),"")</f>
        <v/>
      </c>
      <c r="G959" s="2" t="str">
        <f>IF($C959&lt;&gt;"",IF(ABS(C959-$E$2)&gt;$E$4,C959,NA()),"")</f>
        <v/>
      </c>
    </row>
    <row r="960" spans="2:7">
      <c r="B960" t="str">
        <f t="shared" si="15"/>
        <v/>
      </c>
      <c r="C960" s="1"/>
      <c r="D960" s="15" t="str">
        <f>IF($C960&lt;&gt;"",$E$2-$E$4,"")</f>
        <v/>
      </c>
      <c r="E960" s="15" t="str">
        <f>IF($C960&lt;&gt;"",$E$2+$E$4,"")</f>
        <v/>
      </c>
      <c r="F960" s="2" t="str">
        <f>IF($C960&lt;&gt;"",IF(AND(ISERROR(G960),ABS(C960-$E$2)&gt;$E$3),C960,NA()),"")</f>
        <v/>
      </c>
      <c r="G960" s="2" t="str">
        <f>IF($C960&lt;&gt;"",IF(ABS(C960-$E$2)&gt;$E$4,C960,NA()),"")</f>
        <v/>
      </c>
    </row>
    <row r="961" spans="2:7">
      <c r="B961" t="str">
        <f t="shared" si="15"/>
        <v/>
      </c>
      <c r="C961" s="1"/>
      <c r="D961" s="15" t="str">
        <f>IF($C961&lt;&gt;"",$E$2-$E$4,"")</f>
        <v/>
      </c>
      <c r="E961" s="15" t="str">
        <f>IF($C961&lt;&gt;"",$E$2+$E$4,"")</f>
        <v/>
      </c>
      <c r="F961" s="2" t="str">
        <f>IF($C961&lt;&gt;"",IF(AND(ISERROR(G961),ABS(C961-$E$2)&gt;$E$3),C961,NA()),"")</f>
        <v/>
      </c>
      <c r="G961" s="2" t="str">
        <f>IF($C961&lt;&gt;"",IF(ABS(C961-$E$2)&gt;$E$4,C961,NA()),"")</f>
        <v/>
      </c>
    </row>
    <row r="962" spans="2:7">
      <c r="B962" t="str">
        <f t="shared" si="15"/>
        <v/>
      </c>
      <c r="C962" s="1"/>
      <c r="D962" s="15" t="str">
        <f>IF($C962&lt;&gt;"",$E$2-$E$4,"")</f>
        <v/>
      </c>
      <c r="E962" s="15" t="str">
        <f>IF($C962&lt;&gt;"",$E$2+$E$4,"")</f>
        <v/>
      </c>
      <c r="F962" s="2" t="str">
        <f>IF($C962&lt;&gt;"",IF(AND(ISERROR(G962),ABS(C962-$E$2)&gt;$E$3),C962,NA()),"")</f>
        <v/>
      </c>
      <c r="G962" s="2" t="str">
        <f>IF($C962&lt;&gt;"",IF(ABS(C962-$E$2)&gt;$E$4,C962,NA()),"")</f>
        <v/>
      </c>
    </row>
    <row r="963" spans="2:7">
      <c r="B963" t="str">
        <f t="shared" si="15"/>
        <v/>
      </c>
      <c r="C963" s="1"/>
      <c r="D963" s="15" t="str">
        <f>IF($C963&lt;&gt;"",$E$2-$E$4,"")</f>
        <v/>
      </c>
      <c r="E963" s="15" t="str">
        <f>IF($C963&lt;&gt;"",$E$2+$E$4,"")</f>
        <v/>
      </c>
      <c r="F963" s="2" t="str">
        <f>IF($C963&lt;&gt;"",IF(AND(ISERROR(G963),ABS(C963-$E$2)&gt;$E$3),C963,NA()),"")</f>
        <v/>
      </c>
      <c r="G963" s="2" t="str">
        <f>IF($C963&lt;&gt;"",IF(ABS(C963-$E$2)&gt;$E$4,C963,NA()),"")</f>
        <v/>
      </c>
    </row>
    <row r="964" spans="2:7">
      <c r="B964" t="str">
        <f t="shared" si="15"/>
        <v/>
      </c>
      <c r="C964" s="1"/>
      <c r="D964" s="15" t="str">
        <f>IF($C964&lt;&gt;"",$E$2-$E$4,"")</f>
        <v/>
      </c>
      <c r="E964" s="15" t="str">
        <f>IF($C964&lt;&gt;"",$E$2+$E$4,"")</f>
        <v/>
      </c>
      <c r="F964" s="2" t="str">
        <f>IF($C964&lt;&gt;"",IF(AND(ISERROR(G964),ABS(C964-$E$2)&gt;$E$3),C964,NA()),"")</f>
        <v/>
      </c>
      <c r="G964" s="2" t="str">
        <f>IF($C964&lt;&gt;"",IF(ABS(C964-$E$2)&gt;$E$4,C964,NA()),"")</f>
        <v/>
      </c>
    </row>
    <row r="965" spans="2:7">
      <c r="B965" t="str">
        <f t="shared" si="15"/>
        <v/>
      </c>
      <c r="C965" s="1"/>
      <c r="D965" s="15" t="str">
        <f>IF($C965&lt;&gt;"",$E$2-$E$4,"")</f>
        <v/>
      </c>
      <c r="E965" s="15" t="str">
        <f>IF($C965&lt;&gt;"",$E$2+$E$4,"")</f>
        <v/>
      </c>
      <c r="F965" s="2" t="str">
        <f>IF($C965&lt;&gt;"",IF(AND(ISERROR(G965),ABS(C965-$E$2)&gt;$E$3),C965,NA()),"")</f>
        <v/>
      </c>
      <c r="G965" s="2" t="str">
        <f>IF($C965&lt;&gt;"",IF(ABS(C965-$E$2)&gt;$E$4,C965,NA()),"")</f>
        <v/>
      </c>
    </row>
    <row r="966" spans="2:7">
      <c r="B966" t="str">
        <f t="shared" si="15"/>
        <v/>
      </c>
      <c r="C966" s="1"/>
      <c r="D966" s="15" t="str">
        <f>IF($C966&lt;&gt;"",$E$2-$E$4,"")</f>
        <v/>
      </c>
      <c r="E966" s="15" t="str">
        <f>IF($C966&lt;&gt;"",$E$2+$E$4,"")</f>
        <v/>
      </c>
      <c r="F966" s="2" t="str">
        <f>IF($C966&lt;&gt;"",IF(AND(ISERROR(G966),ABS(C966-$E$2)&gt;$E$3),C966,NA()),"")</f>
        <v/>
      </c>
      <c r="G966" s="2" t="str">
        <f>IF($C966&lt;&gt;"",IF(ABS(C966-$E$2)&gt;$E$4,C966,NA()),"")</f>
        <v/>
      </c>
    </row>
    <row r="967" spans="2:7">
      <c r="B967" t="str">
        <f t="shared" si="15"/>
        <v/>
      </c>
      <c r="C967" s="1"/>
      <c r="D967" s="15" t="str">
        <f>IF($C967&lt;&gt;"",$E$2-$E$4,"")</f>
        <v/>
      </c>
      <c r="E967" s="15" t="str">
        <f>IF($C967&lt;&gt;"",$E$2+$E$4,"")</f>
        <v/>
      </c>
      <c r="F967" s="2" t="str">
        <f>IF($C967&lt;&gt;"",IF(AND(ISERROR(G967),ABS(C967-$E$2)&gt;$E$3),C967,NA()),"")</f>
        <v/>
      </c>
      <c r="G967" s="2" t="str">
        <f>IF($C967&lt;&gt;"",IF(ABS(C967-$E$2)&gt;$E$4,C967,NA()),"")</f>
        <v/>
      </c>
    </row>
    <row r="968" spans="2:7">
      <c r="B968" t="str">
        <f t="shared" si="15"/>
        <v/>
      </c>
      <c r="C968" s="1"/>
      <c r="D968" s="15" t="str">
        <f>IF($C968&lt;&gt;"",$E$2-$E$4,"")</f>
        <v/>
      </c>
      <c r="E968" s="15" t="str">
        <f>IF($C968&lt;&gt;"",$E$2+$E$4,"")</f>
        <v/>
      </c>
      <c r="F968" s="2" t="str">
        <f>IF($C968&lt;&gt;"",IF(AND(ISERROR(G968),ABS(C968-$E$2)&gt;$E$3),C968,NA()),"")</f>
        <v/>
      </c>
      <c r="G968" s="2" t="str">
        <f>IF($C968&lt;&gt;"",IF(ABS(C968-$E$2)&gt;$E$4,C968,NA()),"")</f>
        <v/>
      </c>
    </row>
    <row r="969" spans="2:7">
      <c r="B969" t="str">
        <f t="shared" si="15"/>
        <v/>
      </c>
      <c r="C969" s="1"/>
      <c r="D969" s="15" t="str">
        <f>IF($C969&lt;&gt;"",$E$2-$E$4,"")</f>
        <v/>
      </c>
      <c r="E969" s="15" t="str">
        <f>IF($C969&lt;&gt;"",$E$2+$E$4,"")</f>
        <v/>
      </c>
      <c r="F969" s="2" t="str">
        <f>IF($C969&lt;&gt;"",IF(AND(ISERROR(G969),ABS(C969-$E$2)&gt;$E$3),C969,NA()),"")</f>
        <v/>
      </c>
      <c r="G969" s="2" t="str">
        <f>IF($C969&lt;&gt;"",IF(ABS(C969-$E$2)&gt;$E$4,C969,NA()),"")</f>
        <v/>
      </c>
    </row>
    <row r="970" spans="2:7">
      <c r="B970" t="str">
        <f t="shared" si="15"/>
        <v/>
      </c>
      <c r="C970" s="1"/>
      <c r="D970" s="15" t="str">
        <f>IF($C970&lt;&gt;"",$E$2-$E$4,"")</f>
        <v/>
      </c>
      <c r="E970" s="15" t="str">
        <f>IF($C970&lt;&gt;"",$E$2+$E$4,"")</f>
        <v/>
      </c>
      <c r="F970" s="2" t="str">
        <f>IF($C970&lt;&gt;"",IF(AND(ISERROR(G970),ABS(C970-$E$2)&gt;$E$3),C970,NA()),"")</f>
        <v/>
      </c>
      <c r="G970" s="2" t="str">
        <f>IF($C970&lt;&gt;"",IF(ABS(C970-$E$2)&gt;$E$4,C970,NA()),"")</f>
        <v/>
      </c>
    </row>
    <row r="971" spans="2:7">
      <c r="B971" t="str">
        <f t="shared" ref="B971:B1009" si="16">IF(C971&lt;&gt;"",B970+1,"")</f>
        <v/>
      </c>
      <c r="C971" s="1"/>
      <c r="D971" s="15" t="str">
        <f>IF($C971&lt;&gt;"",$E$2-$E$4,"")</f>
        <v/>
      </c>
      <c r="E971" s="15" t="str">
        <f>IF($C971&lt;&gt;"",$E$2+$E$4,"")</f>
        <v/>
      </c>
      <c r="F971" s="2" t="str">
        <f>IF($C971&lt;&gt;"",IF(AND(ISERROR(G971),ABS(C971-$E$2)&gt;$E$3),C971,NA()),"")</f>
        <v/>
      </c>
      <c r="G971" s="2" t="str">
        <f>IF($C971&lt;&gt;"",IF(ABS(C971-$E$2)&gt;$E$4,C971,NA()),"")</f>
        <v/>
      </c>
    </row>
    <row r="972" spans="2:7">
      <c r="B972" t="str">
        <f t="shared" si="16"/>
        <v/>
      </c>
      <c r="C972" s="1"/>
      <c r="D972" s="15" t="str">
        <f>IF($C972&lt;&gt;"",$E$2-$E$4,"")</f>
        <v/>
      </c>
      <c r="E972" s="15" t="str">
        <f>IF($C972&lt;&gt;"",$E$2+$E$4,"")</f>
        <v/>
      </c>
      <c r="F972" s="2" t="str">
        <f>IF($C972&lt;&gt;"",IF(AND(ISERROR(G972),ABS(C972-$E$2)&gt;$E$3),C972,NA()),"")</f>
        <v/>
      </c>
      <c r="G972" s="2" t="str">
        <f>IF($C972&lt;&gt;"",IF(ABS(C972-$E$2)&gt;$E$4,C972,NA()),"")</f>
        <v/>
      </c>
    </row>
    <row r="973" spans="2:7">
      <c r="B973" t="str">
        <f t="shared" si="16"/>
        <v/>
      </c>
      <c r="C973" s="1"/>
      <c r="D973" s="15" t="str">
        <f>IF($C973&lt;&gt;"",$E$2-$E$4,"")</f>
        <v/>
      </c>
      <c r="E973" s="15" t="str">
        <f>IF($C973&lt;&gt;"",$E$2+$E$4,"")</f>
        <v/>
      </c>
      <c r="F973" s="2" t="str">
        <f>IF($C973&lt;&gt;"",IF(AND(ISERROR(G973),ABS(C973-$E$2)&gt;$E$3),C973,NA()),"")</f>
        <v/>
      </c>
      <c r="G973" s="2" t="str">
        <f>IF($C973&lt;&gt;"",IF(ABS(C973-$E$2)&gt;$E$4,C973,NA()),"")</f>
        <v/>
      </c>
    </row>
    <row r="974" spans="2:7">
      <c r="B974" t="str">
        <f t="shared" si="16"/>
        <v/>
      </c>
      <c r="C974" s="1"/>
      <c r="D974" s="15" t="str">
        <f>IF($C974&lt;&gt;"",$E$2-$E$4,"")</f>
        <v/>
      </c>
      <c r="E974" s="15" t="str">
        <f>IF($C974&lt;&gt;"",$E$2+$E$4,"")</f>
        <v/>
      </c>
      <c r="F974" s="2" t="str">
        <f>IF($C974&lt;&gt;"",IF(AND(ISERROR(G974),ABS(C974-$E$2)&gt;$E$3),C974,NA()),"")</f>
        <v/>
      </c>
      <c r="G974" s="2" t="str">
        <f>IF($C974&lt;&gt;"",IF(ABS(C974-$E$2)&gt;$E$4,C974,NA()),"")</f>
        <v/>
      </c>
    </row>
    <row r="975" spans="2:7">
      <c r="B975" t="str">
        <f t="shared" si="16"/>
        <v/>
      </c>
      <c r="C975" s="1"/>
      <c r="D975" s="15" t="str">
        <f>IF($C975&lt;&gt;"",$E$2-$E$4,"")</f>
        <v/>
      </c>
      <c r="E975" s="15" t="str">
        <f>IF($C975&lt;&gt;"",$E$2+$E$4,"")</f>
        <v/>
      </c>
      <c r="F975" s="2" t="str">
        <f>IF($C975&lt;&gt;"",IF(AND(ISERROR(G975),ABS(C975-$E$2)&gt;$E$3),C975,NA()),"")</f>
        <v/>
      </c>
      <c r="G975" s="2" t="str">
        <f>IF($C975&lt;&gt;"",IF(ABS(C975-$E$2)&gt;$E$4,C975,NA()),"")</f>
        <v/>
      </c>
    </row>
    <row r="976" spans="2:7">
      <c r="B976" t="str">
        <f t="shared" si="16"/>
        <v/>
      </c>
      <c r="C976" s="1"/>
      <c r="D976" s="15" t="str">
        <f>IF($C976&lt;&gt;"",$E$2-$E$4,"")</f>
        <v/>
      </c>
      <c r="E976" s="15" t="str">
        <f>IF($C976&lt;&gt;"",$E$2+$E$4,"")</f>
        <v/>
      </c>
      <c r="F976" s="2" t="str">
        <f>IF($C976&lt;&gt;"",IF(AND(ISERROR(G976),ABS(C976-$E$2)&gt;$E$3),C976,NA()),"")</f>
        <v/>
      </c>
      <c r="G976" s="2" t="str">
        <f>IF($C976&lt;&gt;"",IF(ABS(C976-$E$2)&gt;$E$4,C976,NA()),"")</f>
        <v/>
      </c>
    </row>
    <row r="977" spans="2:7">
      <c r="B977" t="str">
        <f t="shared" si="16"/>
        <v/>
      </c>
      <c r="C977" s="1"/>
      <c r="D977" s="15" t="str">
        <f>IF($C977&lt;&gt;"",$E$2-$E$4,"")</f>
        <v/>
      </c>
      <c r="E977" s="15" t="str">
        <f>IF($C977&lt;&gt;"",$E$2+$E$4,"")</f>
        <v/>
      </c>
      <c r="F977" s="2" t="str">
        <f>IF($C977&lt;&gt;"",IF(AND(ISERROR(G977),ABS(C977-$E$2)&gt;$E$3),C977,NA()),"")</f>
        <v/>
      </c>
      <c r="G977" s="2" t="str">
        <f>IF($C977&lt;&gt;"",IF(ABS(C977-$E$2)&gt;$E$4,C977,NA()),"")</f>
        <v/>
      </c>
    </row>
    <row r="978" spans="2:7">
      <c r="B978" t="str">
        <f t="shared" si="16"/>
        <v/>
      </c>
      <c r="C978" s="1"/>
      <c r="D978" s="15" t="str">
        <f>IF($C978&lt;&gt;"",$E$2-$E$4,"")</f>
        <v/>
      </c>
      <c r="E978" s="15" t="str">
        <f>IF($C978&lt;&gt;"",$E$2+$E$4,"")</f>
        <v/>
      </c>
      <c r="F978" s="2" t="str">
        <f>IF($C978&lt;&gt;"",IF(AND(ISERROR(G978),ABS(C978-$E$2)&gt;$E$3),C978,NA()),"")</f>
        <v/>
      </c>
      <c r="G978" s="2" t="str">
        <f>IF($C978&lt;&gt;"",IF(ABS(C978-$E$2)&gt;$E$4,C978,NA()),"")</f>
        <v/>
      </c>
    </row>
    <row r="979" spans="2:7">
      <c r="B979" t="str">
        <f t="shared" si="16"/>
        <v/>
      </c>
      <c r="C979" s="1"/>
      <c r="D979" s="15" t="str">
        <f>IF($C979&lt;&gt;"",$E$2-$E$4,"")</f>
        <v/>
      </c>
      <c r="E979" s="15" t="str">
        <f>IF($C979&lt;&gt;"",$E$2+$E$4,"")</f>
        <v/>
      </c>
      <c r="F979" s="2" t="str">
        <f>IF($C979&lt;&gt;"",IF(AND(ISERROR(G979),ABS(C979-$E$2)&gt;$E$3),C979,NA()),"")</f>
        <v/>
      </c>
      <c r="G979" s="2" t="str">
        <f>IF($C979&lt;&gt;"",IF(ABS(C979-$E$2)&gt;$E$4,C979,NA()),"")</f>
        <v/>
      </c>
    </row>
    <row r="980" spans="2:7">
      <c r="B980" t="str">
        <f t="shared" si="16"/>
        <v/>
      </c>
      <c r="C980" s="1"/>
      <c r="D980" s="15" t="str">
        <f>IF($C980&lt;&gt;"",$E$2-$E$4,"")</f>
        <v/>
      </c>
      <c r="E980" s="15" t="str">
        <f>IF($C980&lt;&gt;"",$E$2+$E$4,"")</f>
        <v/>
      </c>
      <c r="F980" s="2" t="str">
        <f>IF($C980&lt;&gt;"",IF(AND(ISERROR(G980),ABS(C980-$E$2)&gt;$E$3),C980,NA()),"")</f>
        <v/>
      </c>
      <c r="G980" s="2" t="str">
        <f>IF($C980&lt;&gt;"",IF(ABS(C980-$E$2)&gt;$E$4,C980,NA()),"")</f>
        <v/>
      </c>
    </row>
    <row r="981" spans="2:7">
      <c r="B981" t="str">
        <f t="shared" si="16"/>
        <v/>
      </c>
      <c r="C981" s="1"/>
      <c r="D981" s="15" t="str">
        <f>IF($C981&lt;&gt;"",$E$2-$E$4,"")</f>
        <v/>
      </c>
      <c r="E981" s="15" t="str">
        <f>IF($C981&lt;&gt;"",$E$2+$E$4,"")</f>
        <v/>
      </c>
      <c r="F981" s="2" t="str">
        <f>IF($C981&lt;&gt;"",IF(AND(ISERROR(G981),ABS(C981-$E$2)&gt;$E$3),C981,NA()),"")</f>
        <v/>
      </c>
      <c r="G981" s="2" t="str">
        <f>IF($C981&lt;&gt;"",IF(ABS(C981-$E$2)&gt;$E$4,C981,NA()),"")</f>
        <v/>
      </c>
    </row>
    <row r="982" spans="2:7">
      <c r="B982" t="str">
        <f t="shared" si="16"/>
        <v/>
      </c>
      <c r="C982" s="1"/>
      <c r="D982" s="15" t="str">
        <f>IF($C982&lt;&gt;"",$E$2-$E$4,"")</f>
        <v/>
      </c>
      <c r="E982" s="15" t="str">
        <f>IF($C982&lt;&gt;"",$E$2+$E$4,"")</f>
        <v/>
      </c>
      <c r="F982" s="2" t="str">
        <f>IF($C982&lt;&gt;"",IF(AND(ISERROR(G982),ABS(C982-$E$2)&gt;$E$3),C982,NA()),"")</f>
        <v/>
      </c>
      <c r="G982" s="2" t="str">
        <f>IF($C982&lt;&gt;"",IF(ABS(C982-$E$2)&gt;$E$4,C982,NA()),"")</f>
        <v/>
      </c>
    </row>
    <row r="983" spans="2:7">
      <c r="B983" t="str">
        <f t="shared" si="16"/>
        <v/>
      </c>
      <c r="C983" s="1"/>
      <c r="D983" s="15" t="str">
        <f>IF($C983&lt;&gt;"",$E$2-$E$4,"")</f>
        <v/>
      </c>
      <c r="E983" s="15" t="str">
        <f>IF($C983&lt;&gt;"",$E$2+$E$4,"")</f>
        <v/>
      </c>
      <c r="F983" s="2" t="str">
        <f>IF($C983&lt;&gt;"",IF(AND(ISERROR(G983),ABS(C983-$E$2)&gt;$E$3),C983,NA()),"")</f>
        <v/>
      </c>
      <c r="G983" s="2" t="str">
        <f>IF($C983&lt;&gt;"",IF(ABS(C983-$E$2)&gt;$E$4,C983,NA()),"")</f>
        <v/>
      </c>
    </row>
    <row r="984" spans="2:7">
      <c r="B984" t="str">
        <f t="shared" si="16"/>
        <v/>
      </c>
      <c r="C984" s="1"/>
      <c r="D984" s="15" t="str">
        <f>IF($C984&lt;&gt;"",$E$2-$E$4,"")</f>
        <v/>
      </c>
      <c r="E984" s="15" t="str">
        <f>IF($C984&lt;&gt;"",$E$2+$E$4,"")</f>
        <v/>
      </c>
      <c r="F984" s="2" t="str">
        <f>IF($C984&lt;&gt;"",IF(AND(ISERROR(G984),ABS(C984-$E$2)&gt;$E$3),C984,NA()),"")</f>
        <v/>
      </c>
      <c r="G984" s="2" t="str">
        <f>IF($C984&lt;&gt;"",IF(ABS(C984-$E$2)&gt;$E$4,C984,NA()),"")</f>
        <v/>
      </c>
    </row>
    <row r="985" spans="2:7">
      <c r="B985" t="str">
        <f t="shared" si="16"/>
        <v/>
      </c>
      <c r="C985" s="1"/>
      <c r="D985" s="15" t="str">
        <f>IF($C985&lt;&gt;"",$E$2-$E$4,"")</f>
        <v/>
      </c>
      <c r="E985" s="15" t="str">
        <f>IF($C985&lt;&gt;"",$E$2+$E$4,"")</f>
        <v/>
      </c>
      <c r="F985" s="2" t="str">
        <f>IF($C985&lt;&gt;"",IF(AND(ISERROR(G985),ABS(C985-$E$2)&gt;$E$3),C985,NA()),"")</f>
        <v/>
      </c>
      <c r="G985" s="2" t="str">
        <f>IF($C985&lt;&gt;"",IF(ABS(C985-$E$2)&gt;$E$4,C985,NA()),"")</f>
        <v/>
      </c>
    </row>
    <row r="986" spans="2:7">
      <c r="B986" t="str">
        <f t="shared" si="16"/>
        <v/>
      </c>
      <c r="C986" s="1"/>
      <c r="D986" s="15" t="str">
        <f>IF($C986&lt;&gt;"",$E$2-$E$4,"")</f>
        <v/>
      </c>
      <c r="E986" s="15" t="str">
        <f>IF($C986&lt;&gt;"",$E$2+$E$4,"")</f>
        <v/>
      </c>
      <c r="F986" s="2" t="str">
        <f>IF($C986&lt;&gt;"",IF(AND(ISERROR(G986),ABS(C986-$E$2)&gt;$E$3),C986,NA()),"")</f>
        <v/>
      </c>
      <c r="G986" s="2" t="str">
        <f>IF($C986&lt;&gt;"",IF(ABS(C986-$E$2)&gt;$E$4,C986,NA()),"")</f>
        <v/>
      </c>
    </row>
    <row r="987" spans="2:7">
      <c r="B987" t="str">
        <f t="shared" si="16"/>
        <v/>
      </c>
      <c r="C987" s="1"/>
      <c r="D987" s="15" t="str">
        <f>IF($C987&lt;&gt;"",$E$2-$E$4,"")</f>
        <v/>
      </c>
      <c r="E987" s="15" t="str">
        <f>IF($C987&lt;&gt;"",$E$2+$E$4,"")</f>
        <v/>
      </c>
      <c r="F987" s="2" t="str">
        <f>IF($C987&lt;&gt;"",IF(AND(ISERROR(G987),ABS(C987-$E$2)&gt;$E$3),C987,NA()),"")</f>
        <v/>
      </c>
      <c r="G987" s="2" t="str">
        <f>IF($C987&lt;&gt;"",IF(ABS(C987-$E$2)&gt;$E$4,C987,NA()),"")</f>
        <v/>
      </c>
    </row>
    <row r="988" spans="2:7">
      <c r="B988" t="str">
        <f t="shared" si="16"/>
        <v/>
      </c>
      <c r="C988" s="1"/>
      <c r="D988" s="15" t="str">
        <f>IF($C988&lt;&gt;"",$E$2-$E$4,"")</f>
        <v/>
      </c>
      <c r="E988" s="15" t="str">
        <f>IF($C988&lt;&gt;"",$E$2+$E$4,"")</f>
        <v/>
      </c>
      <c r="F988" s="2" t="str">
        <f>IF($C988&lt;&gt;"",IF(AND(ISERROR(G988),ABS(C988-$E$2)&gt;$E$3),C988,NA()),"")</f>
        <v/>
      </c>
      <c r="G988" s="2" t="str">
        <f>IF($C988&lt;&gt;"",IF(ABS(C988-$E$2)&gt;$E$4,C988,NA()),"")</f>
        <v/>
      </c>
    </row>
    <row r="989" spans="2:7">
      <c r="B989" t="str">
        <f t="shared" si="16"/>
        <v/>
      </c>
      <c r="C989" s="1"/>
      <c r="D989" s="15" t="str">
        <f>IF($C989&lt;&gt;"",$E$2-$E$4,"")</f>
        <v/>
      </c>
      <c r="E989" s="15" t="str">
        <f>IF($C989&lt;&gt;"",$E$2+$E$4,"")</f>
        <v/>
      </c>
      <c r="F989" s="2" t="str">
        <f>IF($C989&lt;&gt;"",IF(AND(ISERROR(G989),ABS(C989-$E$2)&gt;$E$3),C989,NA()),"")</f>
        <v/>
      </c>
      <c r="G989" s="2" t="str">
        <f>IF($C989&lt;&gt;"",IF(ABS(C989-$E$2)&gt;$E$4,C989,NA()),"")</f>
        <v/>
      </c>
    </row>
    <row r="990" spans="2:7">
      <c r="B990" t="str">
        <f t="shared" si="16"/>
        <v/>
      </c>
      <c r="C990" s="1"/>
      <c r="D990" s="15" t="str">
        <f>IF($C990&lt;&gt;"",$E$2-$E$4,"")</f>
        <v/>
      </c>
      <c r="E990" s="15" t="str">
        <f>IF($C990&lt;&gt;"",$E$2+$E$4,"")</f>
        <v/>
      </c>
      <c r="F990" s="2" t="str">
        <f>IF($C990&lt;&gt;"",IF(AND(ISERROR(G990),ABS(C990-$E$2)&gt;$E$3),C990,NA()),"")</f>
        <v/>
      </c>
      <c r="G990" s="2" t="str">
        <f>IF($C990&lt;&gt;"",IF(ABS(C990-$E$2)&gt;$E$4,C990,NA()),"")</f>
        <v/>
      </c>
    </row>
    <row r="991" spans="2:7">
      <c r="B991" t="str">
        <f t="shared" si="16"/>
        <v/>
      </c>
      <c r="C991" s="1"/>
      <c r="D991" s="15" t="str">
        <f>IF($C991&lt;&gt;"",$E$2-$E$4,"")</f>
        <v/>
      </c>
      <c r="E991" s="15" t="str">
        <f>IF($C991&lt;&gt;"",$E$2+$E$4,"")</f>
        <v/>
      </c>
      <c r="F991" s="2" t="str">
        <f>IF($C991&lt;&gt;"",IF(AND(ISERROR(G991),ABS(C991-$E$2)&gt;$E$3),C991,NA()),"")</f>
        <v/>
      </c>
      <c r="G991" s="2" t="str">
        <f>IF($C991&lt;&gt;"",IF(ABS(C991-$E$2)&gt;$E$4,C991,NA()),"")</f>
        <v/>
      </c>
    </row>
    <row r="992" spans="2:7">
      <c r="B992" t="str">
        <f t="shared" si="16"/>
        <v/>
      </c>
      <c r="C992" s="1"/>
      <c r="D992" s="15" t="str">
        <f>IF($C992&lt;&gt;"",$E$2-$E$4,"")</f>
        <v/>
      </c>
      <c r="E992" s="15" t="str">
        <f>IF($C992&lt;&gt;"",$E$2+$E$4,"")</f>
        <v/>
      </c>
      <c r="F992" s="2" t="str">
        <f>IF($C992&lt;&gt;"",IF(AND(ISERROR(G992),ABS(C992-$E$2)&gt;$E$3),C992,NA()),"")</f>
        <v/>
      </c>
      <c r="G992" s="2" t="str">
        <f>IF($C992&lt;&gt;"",IF(ABS(C992-$E$2)&gt;$E$4,C992,NA()),"")</f>
        <v/>
      </c>
    </row>
    <row r="993" spans="2:7">
      <c r="B993" t="str">
        <f t="shared" si="16"/>
        <v/>
      </c>
      <c r="C993" s="1"/>
      <c r="D993" s="15" t="str">
        <f>IF($C993&lt;&gt;"",$E$2-$E$4,"")</f>
        <v/>
      </c>
      <c r="E993" s="15" t="str">
        <f>IF($C993&lt;&gt;"",$E$2+$E$4,"")</f>
        <v/>
      </c>
      <c r="F993" s="2" t="str">
        <f>IF($C993&lt;&gt;"",IF(AND(ISERROR(G993),ABS(C993-$E$2)&gt;$E$3),C993,NA()),"")</f>
        <v/>
      </c>
      <c r="G993" s="2" t="str">
        <f>IF($C993&lt;&gt;"",IF(ABS(C993-$E$2)&gt;$E$4,C993,NA()),"")</f>
        <v/>
      </c>
    </row>
    <row r="994" spans="2:7">
      <c r="B994" t="str">
        <f t="shared" si="16"/>
        <v/>
      </c>
      <c r="C994" s="1"/>
      <c r="D994" s="15" t="str">
        <f>IF($C994&lt;&gt;"",$E$2-$E$4,"")</f>
        <v/>
      </c>
      <c r="E994" s="15" t="str">
        <f>IF($C994&lt;&gt;"",$E$2+$E$4,"")</f>
        <v/>
      </c>
      <c r="F994" s="2" t="str">
        <f>IF($C994&lt;&gt;"",IF(AND(ISERROR(G994),ABS(C994-$E$2)&gt;$E$3),C994,NA()),"")</f>
        <v/>
      </c>
      <c r="G994" s="2" t="str">
        <f>IF($C994&lt;&gt;"",IF(ABS(C994-$E$2)&gt;$E$4,C994,NA()),"")</f>
        <v/>
      </c>
    </row>
    <row r="995" spans="2:7">
      <c r="B995" t="str">
        <f t="shared" si="16"/>
        <v/>
      </c>
      <c r="C995" s="1"/>
      <c r="D995" s="15" t="str">
        <f>IF($C995&lt;&gt;"",$E$2-$E$4,"")</f>
        <v/>
      </c>
      <c r="E995" s="15" t="str">
        <f>IF($C995&lt;&gt;"",$E$2+$E$4,"")</f>
        <v/>
      </c>
      <c r="F995" s="2" t="str">
        <f>IF($C995&lt;&gt;"",IF(AND(ISERROR(G995),ABS(C995-$E$2)&gt;$E$3),C995,NA()),"")</f>
        <v/>
      </c>
      <c r="G995" s="2" t="str">
        <f>IF($C995&lt;&gt;"",IF(ABS(C995-$E$2)&gt;$E$4,C995,NA()),"")</f>
        <v/>
      </c>
    </row>
    <row r="996" spans="2:7">
      <c r="B996" t="str">
        <f t="shared" si="16"/>
        <v/>
      </c>
      <c r="C996" s="1"/>
      <c r="D996" s="15" t="str">
        <f>IF($C996&lt;&gt;"",$E$2-$E$4,"")</f>
        <v/>
      </c>
      <c r="E996" s="15" t="str">
        <f>IF($C996&lt;&gt;"",$E$2+$E$4,"")</f>
        <v/>
      </c>
      <c r="F996" s="2" t="str">
        <f>IF($C996&lt;&gt;"",IF(AND(ISERROR(G996),ABS(C996-$E$2)&gt;$E$3),C996,NA()),"")</f>
        <v/>
      </c>
      <c r="G996" s="2" t="str">
        <f>IF($C996&lt;&gt;"",IF(ABS(C996-$E$2)&gt;$E$4,C996,NA()),"")</f>
        <v/>
      </c>
    </row>
    <row r="997" spans="2:7">
      <c r="B997" t="str">
        <f t="shared" si="16"/>
        <v/>
      </c>
      <c r="C997" s="1"/>
      <c r="D997" s="15" t="str">
        <f>IF($C997&lt;&gt;"",$E$2-$E$4,"")</f>
        <v/>
      </c>
      <c r="E997" s="15" t="str">
        <f>IF($C997&lt;&gt;"",$E$2+$E$4,"")</f>
        <v/>
      </c>
      <c r="F997" s="2" t="str">
        <f>IF($C997&lt;&gt;"",IF(AND(ISERROR(G997),ABS(C997-$E$2)&gt;$E$3),C997,NA()),"")</f>
        <v/>
      </c>
      <c r="G997" s="2" t="str">
        <f>IF($C997&lt;&gt;"",IF(ABS(C997-$E$2)&gt;$E$4,C997,NA()),"")</f>
        <v/>
      </c>
    </row>
    <row r="998" spans="2:7">
      <c r="B998" t="str">
        <f t="shared" si="16"/>
        <v/>
      </c>
      <c r="C998" s="1"/>
      <c r="D998" s="15" t="str">
        <f>IF($C998&lt;&gt;"",$E$2-$E$4,"")</f>
        <v/>
      </c>
      <c r="E998" s="15" t="str">
        <f>IF($C998&lt;&gt;"",$E$2+$E$4,"")</f>
        <v/>
      </c>
      <c r="F998" s="2" t="str">
        <f>IF($C998&lt;&gt;"",IF(AND(ISERROR(G998),ABS(C998-$E$2)&gt;$E$3),C998,NA()),"")</f>
        <v/>
      </c>
      <c r="G998" s="2" t="str">
        <f>IF($C998&lt;&gt;"",IF(ABS(C998-$E$2)&gt;$E$4,C998,NA()),"")</f>
        <v/>
      </c>
    </row>
    <row r="999" spans="2:7">
      <c r="B999" t="str">
        <f t="shared" si="16"/>
        <v/>
      </c>
      <c r="C999" s="1"/>
      <c r="D999" s="15" t="str">
        <f>IF($C999&lt;&gt;"",$E$2-$E$4,"")</f>
        <v/>
      </c>
      <c r="E999" s="15" t="str">
        <f>IF($C999&lt;&gt;"",$E$2+$E$4,"")</f>
        <v/>
      </c>
      <c r="F999" s="2" t="str">
        <f>IF($C999&lt;&gt;"",IF(AND(ISERROR(G999),ABS(C999-$E$2)&gt;$E$3),C999,NA()),"")</f>
        <v/>
      </c>
      <c r="G999" s="2" t="str">
        <f>IF($C999&lt;&gt;"",IF(ABS(C999-$E$2)&gt;$E$4,C999,NA()),"")</f>
        <v/>
      </c>
    </row>
    <row r="1000" spans="2:7">
      <c r="B1000" t="str">
        <f t="shared" si="16"/>
        <v/>
      </c>
      <c r="C1000" s="1"/>
      <c r="D1000" s="15" t="str">
        <f>IF($C1000&lt;&gt;"",$E$2-$E$4,"")</f>
        <v/>
      </c>
      <c r="E1000" s="15" t="str">
        <f>IF($C1000&lt;&gt;"",$E$2+$E$4,"")</f>
        <v/>
      </c>
      <c r="F1000" s="2" t="str">
        <f>IF($C1000&lt;&gt;"",IF(AND(ISERROR(G1000),ABS(C1000-$E$2)&gt;$E$3),C1000,NA()),"")</f>
        <v/>
      </c>
      <c r="G1000" s="2" t="str">
        <f>IF($C1000&lt;&gt;"",IF(ABS(C1000-$E$2)&gt;$E$4,C1000,NA()),"")</f>
        <v/>
      </c>
    </row>
    <row r="1001" spans="2:7">
      <c r="B1001" t="str">
        <f t="shared" si="16"/>
        <v/>
      </c>
      <c r="C1001" s="1"/>
      <c r="D1001" s="15" t="str">
        <f>IF($C1001&lt;&gt;"",$E$2-$E$4,"")</f>
        <v/>
      </c>
      <c r="E1001" s="15" t="str">
        <f>IF($C1001&lt;&gt;"",$E$2+$E$4,"")</f>
        <v/>
      </c>
      <c r="F1001" s="2" t="str">
        <f>IF($C1001&lt;&gt;"",IF(AND(ISERROR(G1001),ABS(C1001-$E$2)&gt;$E$3),C1001,NA()),"")</f>
        <v/>
      </c>
      <c r="G1001" s="2" t="str">
        <f>IF($C1001&lt;&gt;"",IF(ABS(C1001-$E$2)&gt;$E$4,C1001,NA()),"")</f>
        <v/>
      </c>
    </row>
    <row r="1002" spans="2:7">
      <c r="B1002" t="str">
        <f t="shared" si="16"/>
        <v/>
      </c>
      <c r="C1002" s="1"/>
      <c r="D1002" s="15" t="str">
        <f>IF($C1002&lt;&gt;"",$E$2-$E$4,"")</f>
        <v/>
      </c>
      <c r="E1002" s="15" t="str">
        <f>IF($C1002&lt;&gt;"",$E$2+$E$4,"")</f>
        <v/>
      </c>
      <c r="F1002" s="2" t="str">
        <f>IF($C1002&lt;&gt;"",IF(AND(ISERROR(G1002),ABS(C1002-$E$2)&gt;$E$3),C1002,NA()),"")</f>
        <v/>
      </c>
      <c r="G1002" s="2" t="str">
        <f>IF($C1002&lt;&gt;"",IF(ABS(C1002-$E$2)&gt;$E$4,C1002,NA()),"")</f>
        <v/>
      </c>
    </row>
    <row r="1003" spans="2:7">
      <c r="B1003" t="str">
        <f t="shared" si="16"/>
        <v/>
      </c>
      <c r="C1003" s="1"/>
      <c r="D1003" s="15" t="str">
        <f>IF($C1003&lt;&gt;"",$E$2-$E$4,"")</f>
        <v/>
      </c>
      <c r="E1003" s="15" t="str">
        <f>IF($C1003&lt;&gt;"",$E$2+$E$4,"")</f>
        <v/>
      </c>
      <c r="F1003" s="2" t="str">
        <f>IF($C1003&lt;&gt;"",IF(AND(ISERROR(G1003),ABS(C1003-$E$2)&gt;$E$3),C1003,NA()),"")</f>
        <v/>
      </c>
      <c r="G1003" s="2" t="str">
        <f>IF($C1003&lt;&gt;"",IF(ABS(C1003-$E$2)&gt;$E$4,C1003,NA()),"")</f>
        <v/>
      </c>
    </row>
    <row r="1004" spans="2:7">
      <c r="B1004" t="str">
        <f t="shared" si="16"/>
        <v/>
      </c>
      <c r="C1004" s="1"/>
      <c r="D1004" s="15" t="str">
        <f>IF($C1004&lt;&gt;"",$E$2-$E$4,"")</f>
        <v/>
      </c>
      <c r="E1004" s="15" t="str">
        <f>IF($C1004&lt;&gt;"",$E$2+$E$4,"")</f>
        <v/>
      </c>
      <c r="F1004" s="2" t="str">
        <f>IF($C1004&lt;&gt;"",IF(AND(ISERROR(G1004),ABS(C1004-$E$2)&gt;$E$3),C1004,NA()),"")</f>
        <v/>
      </c>
      <c r="G1004" s="2" t="str">
        <f>IF($C1004&lt;&gt;"",IF(ABS(C1004-$E$2)&gt;$E$4,C1004,NA()),"")</f>
        <v/>
      </c>
    </row>
    <row r="1005" spans="2:7">
      <c r="B1005" t="str">
        <f t="shared" si="16"/>
        <v/>
      </c>
      <c r="C1005" s="1"/>
      <c r="D1005" s="15" t="str">
        <f>IF($C1005&lt;&gt;"",$E$2-$E$4,"")</f>
        <v/>
      </c>
      <c r="E1005" s="15" t="str">
        <f>IF($C1005&lt;&gt;"",$E$2+$E$4,"")</f>
        <v/>
      </c>
      <c r="F1005" s="2" t="str">
        <f>IF($C1005&lt;&gt;"",IF(AND(ISERROR(G1005),ABS(C1005-$E$2)&gt;$E$3),C1005,NA()),"")</f>
        <v/>
      </c>
      <c r="G1005" s="2" t="str">
        <f>IF($C1005&lt;&gt;"",IF(ABS(C1005-$E$2)&gt;$E$4,C1005,NA()),"")</f>
        <v/>
      </c>
    </row>
    <row r="1006" spans="2:7">
      <c r="B1006" t="str">
        <f t="shared" si="16"/>
        <v/>
      </c>
      <c r="C1006" s="1"/>
      <c r="D1006" s="15" t="str">
        <f>IF($C1006&lt;&gt;"",$E$2-$E$4,"")</f>
        <v/>
      </c>
      <c r="E1006" s="15" t="str">
        <f>IF($C1006&lt;&gt;"",$E$2+$E$4,"")</f>
        <v/>
      </c>
      <c r="F1006" s="2" t="str">
        <f>IF($C1006&lt;&gt;"",IF(AND(ISERROR(G1006),ABS(C1006-$E$2)&gt;$E$3),C1006,NA()),"")</f>
        <v/>
      </c>
      <c r="G1006" s="2" t="str">
        <f>IF($C1006&lt;&gt;"",IF(ABS(C1006-$E$2)&gt;$E$4,C1006,NA()),"")</f>
        <v/>
      </c>
    </row>
    <row r="1007" spans="2:7">
      <c r="B1007" t="str">
        <f t="shared" si="16"/>
        <v/>
      </c>
      <c r="C1007" s="1"/>
      <c r="D1007" s="15" t="str">
        <f>IF($C1007&lt;&gt;"",$E$2-$E$4,"")</f>
        <v/>
      </c>
      <c r="E1007" s="15" t="str">
        <f>IF($C1007&lt;&gt;"",$E$2+$E$4,"")</f>
        <v/>
      </c>
      <c r="F1007" s="2" t="str">
        <f>IF($C1007&lt;&gt;"",IF(AND(ISERROR(G1007),ABS(C1007-$E$2)&gt;$E$3),C1007,NA()),"")</f>
        <v/>
      </c>
      <c r="G1007" s="2" t="str">
        <f>IF($C1007&lt;&gt;"",IF(ABS(C1007-$E$2)&gt;$E$4,C1007,NA()),"")</f>
        <v/>
      </c>
    </row>
    <row r="1008" spans="2:7">
      <c r="B1008" t="str">
        <f t="shared" si="16"/>
        <v/>
      </c>
      <c r="C1008" s="1"/>
      <c r="D1008" s="15" t="str">
        <f>IF($C1008&lt;&gt;"",$E$2-$E$4,"")</f>
        <v/>
      </c>
      <c r="E1008" s="15" t="str">
        <f>IF($C1008&lt;&gt;"",$E$2+$E$4,"")</f>
        <v/>
      </c>
      <c r="F1008" s="2" t="str">
        <f>IF($C1008&lt;&gt;"",IF(AND(ISERROR(G1008),ABS(C1008-$E$2)&gt;$E$3),C1008,NA()),"")</f>
        <v/>
      </c>
      <c r="G1008" s="2" t="str">
        <f>IF($C1008&lt;&gt;"",IF(ABS(C1008-$E$2)&gt;$E$4,C1008,NA()),"")</f>
        <v/>
      </c>
    </row>
    <row r="1009" spans="2:7">
      <c r="B1009" t="str">
        <f t="shared" si="16"/>
        <v/>
      </c>
      <c r="C1009" s="1"/>
      <c r="D1009" s="15" t="str">
        <f>IF($C1009&lt;&gt;"",$E$2-$E$4,"")</f>
        <v/>
      </c>
      <c r="E1009" s="15" t="str">
        <f>IF($C1009&lt;&gt;"",$E$2+$E$4,"")</f>
        <v/>
      </c>
      <c r="F1009" s="2" t="str">
        <f>IF($C1009&lt;&gt;"",IF(AND(ISERROR(G1009),ABS(C1009-$E$2)&gt;$E$3),C1009,NA()),"")</f>
        <v/>
      </c>
      <c r="G1009" s="2" t="str">
        <f>IF($C1009&lt;&gt;"",IF(ABS(C1009-$E$2)&gt;$E$4,C1009,NA()),"")</f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2022-07-13T18:22:29Z</dcterms:created>
  <dcterms:modified xsi:type="dcterms:W3CDTF">2022-07-23T18:27:09Z</dcterms:modified>
</cp:coreProperties>
</file>