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2035\Desktop\Probability\S-Normal\"/>
    </mc:Choice>
  </mc:AlternateContent>
  <bookViews>
    <workbookView xWindow="0" yWindow="0" windowWidth="29070" windowHeight="15870" activeTab="1"/>
  </bookViews>
  <sheets>
    <sheet name="1.UvsNvsE" sheetId="11" r:id="rId1"/>
    <sheet name="2a.NStock" sheetId="10" r:id="rId2"/>
  </sheets>
  <externalReferences>
    <externalReference r:id="rId3"/>
  </externalReferences>
  <definedNames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x">OFFSET([1]Normal!$A$12,[1]Normal!$B$8,0,[1]Normal!$B$9-[1]Normal!$B$8+1,1)</definedName>
    <definedName name="Xbinomial">OFFSET([1]B!$A$9,0,0,[1]B!$B$1+1,1)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4" i="11" l="1"/>
  <c r="F5" i="11"/>
  <c r="D4" i="11"/>
  <c r="B3" i="10"/>
  <c r="C3" i="10"/>
  <c r="D3" i="10"/>
  <c r="E3" i="10"/>
  <c r="F3" i="10"/>
  <c r="G3" i="10"/>
  <c r="H3" i="10"/>
  <c r="I3" i="10"/>
  <c r="J3" i="10"/>
  <c r="B4" i="10"/>
  <c r="C4" i="10"/>
  <c r="D4" i="10"/>
  <c r="E4" i="10"/>
  <c r="F4" i="10"/>
  <c r="G4" i="10"/>
  <c r="H4" i="10"/>
  <c r="I4" i="10"/>
  <c r="J4" i="10"/>
  <c r="B5" i="10"/>
  <c r="C5" i="10"/>
  <c r="D5" i="10"/>
  <c r="E5" i="10"/>
  <c r="F5" i="10"/>
  <c r="G5" i="10"/>
  <c r="H5" i="10"/>
  <c r="I5" i="10"/>
  <c r="J5" i="10"/>
  <c r="B6" i="10"/>
  <c r="C6" i="10"/>
  <c r="D6" i="10"/>
  <c r="E6" i="10"/>
  <c r="F6" i="10"/>
  <c r="G6" i="10"/>
  <c r="H6" i="10"/>
  <c r="I6" i="10"/>
  <c r="J6" i="10"/>
  <c r="B7" i="10"/>
  <c r="C7" i="10"/>
  <c r="D7" i="10"/>
  <c r="E7" i="10"/>
  <c r="F7" i="10"/>
  <c r="G7" i="10"/>
  <c r="H7" i="10"/>
  <c r="I7" i="10"/>
  <c r="J7" i="10"/>
  <c r="B8" i="10"/>
  <c r="C8" i="10"/>
  <c r="D8" i="10"/>
  <c r="E8" i="10"/>
  <c r="F8" i="10"/>
  <c r="G8" i="10"/>
  <c r="H8" i="10"/>
  <c r="I8" i="10"/>
  <c r="J8" i="10"/>
  <c r="B9" i="10"/>
  <c r="C9" i="10"/>
  <c r="D9" i="10"/>
  <c r="E9" i="10"/>
  <c r="F9" i="10"/>
  <c r="G9" i="10"/>
  <c r="H9" i="10"/>
  <c r="I9" i="10"/>
  <c r="J9" i="10"/>
  <c r="B10" i="10"/>
  <c r="C10" i="10"/>
  <c r="D10" i="10"/>
  <c r="E10" i="10"/>
  <c r="F10" i="10"/>
  <c r="G10" i="10"/>
  <c r="H10" i="10"/>
  <c r="I10" i="10"/>
  <c r="J10" i="10"/>
  <c r="B11" i="10"/>
  <c r="C11" i="10"/>
  <c r="D11" i="10"/>
  <c r="E11" i="10"/>
  <c r="F11" i="10"/>
  <c r="G11" i="10"/>
  <c r="H11" i="10"/>
  <c r="I11" i="10"/>
  <c r="J11" i="10"/>
  <c r="B12" i="10"/>
  <c r="C12" i="10"/>
  <c r="D12" i="10"/>
  <c r="E12" i="10"/>
  <c r="F12" i="10"/>
  <c r="G12" i="10"/>
  <c r="H12" i="10"/>
  <c r="I12" i="10"/>
  <c r="J12" i="10"/>
  <c r="B13" i="10"/>
  <c r="C13" i="10"/>
  <c r="D13" i="10"/>
  <c r="E13" i="10"/>
  <c r="F13" i="10"/>
  <c r="G13" i="10"/>
  <c r="H13" i="10"/>
  <c r="I13" i="10"/>
  <c r="J13" i="10"/>
  <c r="B14" i="10"/>
  <c r="C14" i="10"/>
  <c r="D14" i="10"/>
  <c r="E14" i="10"/>
  <c r="F14" i="10"/>
  <c r="G14" i="10"/>
  <c r="H14" i="10"/>
  <c r="I14" i="10"/>
  <c r="J14" i="10"/>
  <c r="B15" i="10"/>
  <c r="C15" i="10"/>
  <c r="D15" i="10"/>
  <c r="E15" i="10"/>
  <c r="F15" i="10"/>
  <c r="G15" i="10"/>
  <c r="H15" i="10"/>
  <c r="I15" i="10"/>
  <c r="J15" i="10"/>
  <c r="B16" i="10"/>
  <c r="C16" i="10"/>
  <c r="D16" i="10"/>
  <c r="E16" i="10"/>
  <c r="F16" i="10"/>
  <c r="G16" i="10"/>
  <c r="H16" i="10"/>
  <c r="I16" i="10"/>
  <c r="J16" i="10"/>
  <c r="B17" i="10"/>
  <c r="C17" i="10"/>
  <c r="D17" i="10"/>
  <c r="E17" i="10"/>
  <c r="F17" i="10"/>
  <c r="G17" i="10"/>
  <c r="H17" i="10"/>
  <c r="I17" i="10"/>
  <c r="J17" i="10"/>
  <c r="B18" i="10"/>
  <c r="C18" i="10"/>
  <c r="D18" i="10"/>
  <c r="E18" i="10"/>
  <c r="F18" i="10"/>
  <c r="G18" i="10"/>
  <c r="H18" i="10"/>
  <c r="I18" i="10"/>
  <c r="J18" i="10"/>
  <c r="B19" i="10"/>
  <c r="C19" i="10"/>
  <c r="D19" i="10"/>
  <c r="E19" i="10"/>
  <c r="F19" i="10"/>
  <c r="G19" i="10"/>
  <c r="H19" i="10"/>
  <c r="I19" i="10"/>
  <c r="J19" i="10"/>
  <c r="B20" i="10"/>
  <c r="C20" i="10"/>
  <c r="D20" i="10"/>
  <c r="E20" i="10"/>
  <c r="F20" i="10"/>
  <c r="G20" i="10"/>
  <c r="H20" i="10"/>
  <c r="I20" i="10"/>
  <c r="J20" i="10"/>
  <c r="B21" i="10"/>
  <c r="C21" i="10"/>
  <c r="D21" i="10"/>
  <c r="E21" i="10"/>
  <c r="F21" i="10"/>
  <c r="G21" i="10"/>
  <c r="H21" i="10"/>
  <c r="I21" i="10"/>
  <c r="J21" i="10"/>
  <c r="B22" i="10"/>
  <c r="C22" i="10"/>
  <c r="D22" i="10"/>
  <c r="E22" i="10"/>
  <c r="F22" i="10"/>
  <c r="G22" i="10"/>
  <c r="H22" i="10"/>
  <c r="I22" i="10"/>
  <c r="J22" i="10"/>
  <c r="B23" i="10"/>
  <c r="C23" i="10"/>
  <c r="D23" i="10"/>
  <c r="E23" i="10"/>
  <c r="F23" i="10"/>
  <c r="G23" i="10"/>
  <c r="H23" i="10"/>
  <c r="I23" i="10"/>
  <c r="J23" i="10"/>
  <c r="B24" i="10"/>
  <c r="C24" i="10"/>
  <c r="D24" i="10"/>
  <c r="E24" i="10"/>
  <c r="F24" i="10"/>
  <c r="G24" i="10"/>
  <c r="H24" i="10"/>
  <c r="I24" i="10"/>
  <c r="J24" i="10"/>
  <c r="B25" i="10"/>
  <c r="C25" i="10"/>
  <c r="D25" i="10"/>
  <c r="E25" i="10"/>
  <c r="F25" i="10"/>
  <c r="G25" i="10"/>
  <c r="H25" i="10"/>
  <c r="I25" i="10"/>
  <c r="J25" i="10"/>
  <c r="B26" i="10"/>
  <c r="C26" i="10"/>
  <c r="D26" i="10"/>
  <c r="E26" i="10"/>
  <c r="F26" i="10"/>
  <c r="G26" i="10"/>
  <c r="H26" i="10"/>
  <c r="I26" i="10"/>
  <c r="J26" i="10"/>
  <c r="B27" i="10"/>
  <c r="C27" i="10"/>
  <c r="D27" i="10"/>
  <c r="E27" i="10"/>
  <c r="F27" i="10"/>
  <c r="G27" i="10"/>
  <c r="H27" i="10"/>
  <c r="I27" i="10"/>
  <c r="J27" i="10"/>
  <c r="B28" i="10"/>
  <c r="C28" i="10"/>
  <c r="D28" i="10"/>
  <c r="E28" i="10"/>
  <c r="F28" i="10"/>
  <c r="G28" i="10"/>
  <c r="H28" i="10"/>
  <c r="I28" i="10"/>
  <c r="J28" i="10"/>
  <c r="B29" i="10"/>
  <c r="C29" i="10"/>
  <c r="D29" i="10"/>
  <c r="E29" i="10"/>
  <c r="F29" i="10"/>
  <c r="G29" i="10"/>
  <c r="H29" i="10"/>
  <c r="I29" i="10"/>
  <c r="J29" i="10"/>
  <c r="B30" i="10"/>
  <c r="C30" i="10"/>
  <c r="D30" i="10"/>
  <c r="E30" i="10"/>
  <c r="F30" i="10"/>
  <c r="G30" i="10"/>
  <c r="H30" i="10"/>
  <c r="I30" i="10"/>
  <c r="J30" i="10"/>
  <c r="B31" i="10"/>
  <c r="C31" i="10"/>
  <c r="D31" i="10"/>
  <c r="E31" i="10"/>
  <c r="F31" i="10"/>
  <c r="G31" i="10"/>
  <c r="H31" i="10"/>
  <c r="I31" i="10"/>
  <c r="J31" i="10"/>
  <c r="B32" i="10"/>
  <c r="C32" i="10"/>
  <c r="D32" i="10"/>
  <c r="E32" i="10"/>
  <c r="F32" i="10"/>
  <c r="G32" i="10"/>
  <c r="H32" i="10"/>
  <c r="I32" i="10"/>
  <c r="J32" i="10"/>
  <c r="B33" i="10"/>
  <c r="C33" i="10"/>
  <c r="D33" i="10"/>
  <c r="E33" i="10"/>
  <c r="F33" i="10"/>
  <c r="G33" i="10"/>
  <c r="H33" i="10"/>
  <c r="I33" i="10"/>
  <c r="J33" i="10"/>
  <c r="B34" i="10"/>
  <c r="C34" i="10"/>
  <c r="D34" i="10"/>
  <c r="E34" i="10"/>
  <c r="F34" i="10"/>
  <c r="G34" i="10"/>
  <c r="H34" i="10"/>
  <c r="I34" i="10"/>
  <c r="J34" i="10"/>
  <c r="B35" i="10"/>
  <c r="C35" i="10"/>
  <c r="D35" i="10"/>
  <c r="E35" i="10"/>
  <c r="F35" i="10"/>
  <c r="G35" i="10"/>
  <c r="H35" i="10"/>
  <c r="I35" i="10"/>
  <c r="J35" i="10"/>
  <c r="B36" i="10"/>
  <c r="C36" i="10"/>
  <c r="D36" i="10"/>
  <c r="E36" i="10"/>
  <c r="F36" i="10"/>
  <c r="G36" i="10"/>
  <c r="H36" i="10"/>
  <c r="I36" i="10"/>
  <c r="J36" i="10"/>
  <c r="B37" i="10"/>
  <c r="C37" i="10"/>
  <c r="D37" i="10"/>
  <c r="E37" i="10"/>
  <c r="F37" i="10"/>
  <c r="G37" i="10"/>
  <c r="H37" i="10"/>
  <c r="I37" i="10"/>
  <c r="J37" i="10"/>
  <c r="B38" i="10"/>
  <c r="C38" i="10"/>
  <c r="D38" i="10"/>
  <c r="E38" i="10"/>
  <c r="F38" i="10"/>
  <c r="G38" i="10"/>
  <c r="H38" i="10"/>
  <c r="I38" i="10"/>
  <c r="J38" i="10"/>
  <c r="B39" i="10"/>
  <c r="C39" i="10"/>
  <c r="D39" i="10"/>
  <c r="E39" i="10"/>
  <c r="F39" i="10"/>
  <c r="G39" i="10"/>
  <c r="H39" i="10"/>
  <c r="I39" i="10"/>
  <c r="J39" i="10"/>
  <c r="B40" i="10"/>
  <c r="C40" i="10"/>
  <c r="D40" i="10"/>
  <c r="E40" i="10"/>
  <c r="F40" i="10"/>
  <c r="G40" i="10"/>
  <c r="H40" i="10"/>
  <c r="I40" i="10"/>
  <c r="J40" i="10"/>
  <c r="B41" i="10"/>
  <c r="C41" i="10"/>
  <c r="D41" i="10"/>
  <c r="E41" i="10"/>
  <c r="F41" i="10"/>
  <c r="G41" i="10"/>
  <c r="H41" i="10"/>
  <c r="I41" i="10"/>
  <c r="J41" i="10"/>
  <c r="B42" i="10"/>
  <c r="C42" i="10"/>
  <c r="D42" i="10"/>
  <c r="E42" i="10"/>
  <c r="F42" i="10"/>
  <c r="G42" i="10"/>
  <c r="H42" i="10"/>
  <c r="I42" i="10"/>
  <c r="J42" i="10"/>
  <c r="B43" i="10"/>
  <c r="C43" i="10"/>
  <c r="D43" i="10"/>
  <c r="E43" i="10"/>
  <c r="F43" i="10"/>
  <c r="G43" i="10"/>
  <c r="H43" i="10"/>
  <c r="I43" i="10"/>
  <c r="J43" i="10"/>
  <c r="B44" i="10"/>
  <c r="C44" i="10"/>
  <c r="D44" i="10"/>
  <c r="E44" i="10"/>
  <c r="F44" i="10"/>
  <c r="G44" i="10"/>
  <c r="H44" i="10"/>
  <c r="I44" i="10"/>
  <c r="J44" i="10"/>
  <c r="B45" i="10"/>
  <c r="C45" i="10"/>
  <c r="D45" i="10"/>
  <c r="E45" i="10"/>
  <c r="F45" i="10"/>
  <c r="G45" i="10"/>
  <c r="H45" i="10"/>
  <c r="I45" i="10"/>
  <c r="J45" i="10"/>
  <c r="B46" i="10"/>
  <c r="C46" i="10"/>
  <c r="D46" i="10"/>
  <c r="E46" i="10"/>
  <c r="F46" i="10"/>
  <c r="G46" i="10"/>
  <c r="H46" i="10"/>
  <c r="I46" i="10"/>
  <c r="J46" i="10"/>
  <c r="B47" i="10"/>
  <c r="C47" i="10"/>
  <c r="D47" i="10"/>
  <c r="E47" i="10"/>
  <c r="F47" i="10"/>
  <c r="G47" i="10"/>
  <c r="H47" i="10"/>
  <c r="I47" i="10"/>
  <c r="J47" i="10"/>
  <c r="B48" i="10"/>
  <c r="C48" i="10"/>
  <c r="D48" i="10"/>
  <c r="E48" i="10"/>
  <c r="F48" i="10"/>
  <c r="G48" i="10"/>
  <c r="H48" i="10"/>
  <c r="I48" i="10"/>
  <c r="J48" i="10"/>
  <c r="B49" i="10"/>
  <c r="C49" i="10"/>
  <c r="D49" i="10"/>
  <c r="E49" i="10"/>
  <c r="F49" i="10"/>
  <c r="G49" i="10"/>
  <c r="H49" i="10"/>
  <c r="I49" i="10"/>
  <c r="J49" i="10"/>
  <c r="B50" i="10"/>
  <c r="C50" i="10"/>
  <c r="D50" i="10"/>
  <c r="E50" i="10"/>
  <c r="F50" i="10"/>
  <c r="G50" i="10"/>
  <c r="H50" i="10"/>
  <c r="I50" i="10"/>
  <c r="J50" i="10"/>
  <c r="B51" i="10"/>
  <c r="C51" i="10"/>
  <c r="D51" i="10"/>
  <c r="E51" i="10"/>
  <c r="F51" i="10"/>
  <c r="G51" i="10"/>
  <c r="H51" i="10"/>
  <c r="I51" i="10"/>
  <c r="J51" i="10"/>
  <c r="B52" i="10"/>
  <c r="C52" i="10"/>
  <c r="D52" i="10"/>
  <c r="E52" i="10"/>
  <c r="F52" i="10"/>
  <c r="G52" i="10"/>
  <c r="H52" i="10"/>
  <c r="I52" i="10"/>
  <c r="J52" i="10"/>
  <c r="B53" i="10"/>
  <c r="C53" i="10"/>
  <c r="D53" i="10"/>
  <c r="E53" i="10"/>
  <c r="F53" i="10"/>
  <c r="G53" i="10"/>
  <c r="H53" i="10"/>
  <c r="I53" i="10"/>
  <c r="J53" i="10"/>
  <c r="B54" i="10"/>
  <c r="C54" i="10"/>
  <c r="D54" i="10"/>
  <c r="E54" i="10"/>
  <c r="F54" i="10"/>
  <c r="G54" i="10"/>
  <c r="H54" i="10"/>
  <c r="I54" i="10"/>
  <c r="J54" i="10"/>
  <c r="B55" i="10"/>
  <c r="C55" i="10"/>
  <c r="D55" i="10"/>
  <c r="E55" i="10"/>
  <c r="F55" i="10"/>
  <c r="G55" i="10"/>
  <c r="H55" i="10"/>
  <c r="I55" i="10"/>
  <c r="J55" i="10"/>
  <c r="B56" i="10"/>
  <c r="C56" i="10"/>
  <c r="D56" i="10"/>
  <c r="E56" i="10"/>
  <c r="F56" i="10"/>
  <c r="G56" i="10"/>
  <c r="H56" i="10"/>
  <c r="I56" i="10"/>
  <c r="J56" i="10"/>
  <c r="B57" i="10"/>
  <c r="C57" i="10"/>
  <c r="D57" i="10"/>
  <c r="E57" i="10"/>
  <c r="F57" i="10"/>
  <c r="G57" i="10"/>
  <c r="H57" i="10"/>
  <c r="I57" i="10"/>
  <c r="J57" i="10"/>
  <c r="B58" i="10"/>
  <c r="C58" i="10"/>
  <c r="D58" i="10"/>
  <c r="E58" i="10"/>
  <c r="F58" i="10"/>
  <c r="G58" i="10"/>
  <c r="H58" i="10"/>
  <c r="I58" i="10"/>
  <c r="J58" i="10"/>
  <c r="B59" i="10"/>
  <c r="C59" i="10"/>
  <c r="D59" i="10"/>
  <c r="E59" i="10"/>
  <c r="F59" i="10"/>
  <c r="G59" i="10"/>
  <c r="H59" i="10"/>
  <c r="I59" i="10"/>
  <c r="J59" i="10"/>
  <c r="B60" i="10"/>
  <c r="C60" i="10"/>
  <c r="D60" i="10"/>
  <c r="E60" i="10"/>
  <c r="F60" i="10"/>
  <c r="G60" i="10"/>
  <c r="H60" i="10"/>
  <c r="I60" i="10"/>
  <c r="J60" i="10"/>
  <c r="B61" i="10"/>
  <c r="C61" i="10"/>
  <c r="D61" i="10"/>
  <c r="E61" i="10"/>
  <c r="F61" i="10"/>
  <c r="G61" i="10"/>
  <c r="H61" i="10"/>
  <c r="I61" i="10"/>
  <c r="J61" i="10"/>
  <c r="B62" i="10"/>
  <c r="C62" i="10"/>
  <c r="D62" i="10"/>
  <c r="E62" i="10"/>
  <c r="F62" i="10"/>
  <c r="G62" i="10"/>
  <c r="H62" i="10"/>
  <c r="I62" i="10"/>
  <c r="J62" i="10"/>
  <c r="B63" i="10"/>
  <c r="C63" i="10"/>
  <c r="D63" i="10"/>
  <c r="E63" i="10"/>
  <c r="F63" i="10"/>
  <c r="G63" i="10"/>
  <c r="H63" i="10"/>
  <c r="I63" i="10"/>
  <c r="J63" i="10"/>
  <c r="B64" i="10"/>
  <c r="C64" i="10"/>
  <c r="D64" i="10"/>
  <c r="E64" i="10"/>
  <c r="F64" i="10"/>
  <c r="G64" i="10"/>
  <c r="H64" i="10"/>
  <c r="I64" i="10"/>
  <c r="J64" i="10"/>
  <c r="B65" i="10"/>
  <c r="C65" i="10"/>
  <c r="D65" i="10"/>
  <c r="E65" i="10"/>
  <c r="F65" i="10"/>
  <c r="G65" i="10"/>
  <c r="H65" i="10"/>
  <c r="I65" i="10"/>
  <c r="J65" i="10"/>
  <c r="B66" i="10"/>
  <c r="C66" i="10"/>
  <c r="D66" i="10"/>
  <c r="E66" i="10"/>
  <c r="F66" i="10"/>
  <c r="G66" i="10"/>
  <c r="H66" i="10"/>
  <c r="I66" i="10"/>
  <c r="J66" i="10"/>
  <c r="B67" i="10"/>
  <c r="C67" i="10"/>
  <c r="D67" i="10"/>
  <c r="E67" i="10"/>
  <c r="F67" i="10"/>
  <c r="G67" i="10"/>
  <c r="H67" i="10"/>
  <c r="I67" i="10"/>
  <c r="J67" i="10"/>
  <c r="B68" i="10"/>
  <c r="C68" i="10"/>
  <c r="D68" i="10"/>
  <c r="E68" i="10"/>
  <c r="F68" i="10"/>
  <c r="G68" i="10"/>
  <c r="H68" i="10"/>
  <c r="I68" i="10"/>
  <c r="J68" i="10"/>
  <c r="B69" i="10"/>
  <c r="C69" i="10"/>
  <c r="D69" i="10"/>
  <c r="E69" i="10"/>
  <c r="F69" i="10"/>
  <c r="G69" i="10"/>
  <c r="H69" i="10"/>
  <c r="I69" i="10"/>
  <c r="J69" i="10"/>
  <c r="B70" i="10"/>
  <c r="C70" i="10"/>
  <c r="D70" i="10"/>
  <c r="E70" i="10"/>
  <c r="F70" i="10"/>
  <c r="G70" i="10"/>
  <c r="H70" i="10"/>
  <c r="I70" i="10"/>
  <c r="J70" i="10"/>
  <c r="B71" i="10"/>
  <c r="C71" i="10"/>
  <c r="D71" i="10"/>
  <c r="E71" i="10"/>
  <c r="F71" i="10"/>
  <c r="G71" i="10"/>
  <c r="H71" i="10"/>
  <c r="I71" i="10"/>
  <c r="J71" i="10"/>
  <c r="B72" i="10"/>
  <c r="C72" i="10"/>
  <c r="D72" i="10"/>
  <c r="E72" i="10"/>
  <c r="F72" i="10"/>
  <c r="G72" i="10"/>
  <c r="H72" i="10"/>
  <c r="I72" i="10"/>
  <c r="J72" i="10"/>
  <c r="B73" i="10"/>
  <c r="C73" i="10"/>
  <c r="D73" i="10"/>
  <c r="E73" i="10"/>
  <c r="F73" i="10"/>
  <c r="G73" i="10"/>
  <c r="H73" i="10"/>
  <c r="I73" i="10"/>
  <c r="J73" i="10"/>
  <c r="B74" i="10"/>
  <c r="C74" i="10"/>
  <c r="D74" i="10"/>
  <c r="E74" i="10"/>
  <c r="F74" i="10"/>
  <c r="G74" i="10"/>
  <c r="H74" i="10"/>
  <c r="I74" i="10"/>
  <c r="J74" i="10"/>
  <c r="B75" i="10"/>
  <c r="C75" i="10"/>
  <c r="D75" i="10"/>
  <c r="E75" i="10"/>
  <c r="F75" i="10"/>
  <c r="G75" i="10"/>
  <c r="H75" i="10"/>
  <c r="I75" i="10"/>
  <c r="J75" i="10"/>
  <c r="B76" i="10"/>
  <c r="C76" i="10"/>
  <c r="D76" i="10"/>
  <c r="E76" i="10"/>
  <c r="F76" i="10"/>
  <c r="G76" i="10"/>
  <c r="H76" i="10"/>
  <c r="I76" i="10"/>
  <c r="J76" i="10"/>
  <c r="B77" i="10"/>
  <c r="C77" i="10"/>
  <c r="D77" i="10"/>
  <c r="E77" i="10"/>
  <c r="F77" i="10"/>
  <c r="G77" i="10"/>
  <c r="H77" i="10"/>
  <c r="I77" i="10"/>
  <c r="J77" i="10"/>
  <c r="B78" i="10"/>
  <c r="C78" i="10"/>
  <c r="D78" i="10"/>
  <c r="E78" i="10"/>
  <c r="F78" i="10"/>
  <c r="G78" i="10"/>
  <c r="H78" i="10"/>
  <c r="I78" i="10"/>
  <c r="J78" i="10"/>
  <c r="B79" i="10"/>
  <c r="C79" i="10"/>
  <c r="D79" i="10"/>
  <c r="E79" i="10"/>
  <c r="F79" i="10"/>
  <c r="G79" i="10"/>
  <c r="H79" i="10"/>
  <c r="I79" i="10"/>
  <c r="J79" i="10"/>
  <c r="B80" i="10"/>
  <c r="C80" i="10"/>
  <c r="D80" i="10"/>
  <c r="E80" i="10"/>
  <c r="F80" i="10"/>
  <c r="G80" i="10"/>
  <c r="H80" i="10"/>
  <c r="I80" i="10"/>
  <c r="J80" i="10"/>
  <c r="B81" i="10"/>
  <c r="C81" i="10"/>
  <c r="D81" i="10"/>
  <c r="E81" i="10"/>
  <c r="F81" i="10"/>
  <c r="G81" i="10"/>
  <c r="H81" i="10"/>
  <c r="I81" i="10"/>
  <c r="J81" i="10"/>
  <c r="B82" i="10"/>
  <c r="C82" i="10"/>
  <c r="D82" i="10"/>
  <c r="E82" i="10"/>
  <c r="F82" i="10"/>
  <c r="G82" i="10"/>
  <c r="H82" i="10"/>
  <c r="I82" i="10"/>
  <c r="J82" i="10"/>
  <c r="B83" i="10"/>
  <c r="C83" i="10"/>
  <c r="D83" i="10"/>
  <c r="E83" i="10"/>
  <c r="F83" i="10"/>
  <c r="G83" i="10"/>
  <c r="H83" i="10"/>
  <c r="I83" i="10"/>
  <c r="J83" i="10"/>
  <c r="B84" i="10"/>
  <c r="C84" i="10"/>
  <c r="D84" i="10"/>
  <c r="E84" i="10"/>
  <c r="F84" i="10"/>
  <c r="G84" i="10"/>
  <c r="H84" i="10"/>
  <c r="I84" i="10"/>
  <c r="J84" i="10"/>
  <c r="B85" i="10"/>
  <c r="C85" i="10"/>
  <c r="D85" i="10"/>
  <c r="E85" i="10"/>
  <c r="F85" i="10"/>
  <c r="G85" i="10"/>
  <c r="H85" i="10"/>
  <c r="I85" i="10"/>
  <c r="J85" i="10"/>
  <c r="B86" i="10"/>
  <c r="C86" i="10"/>
  <c r="D86" i="10"/>
  <c r="E86" i="10"/>
  <c r="F86" i="10"/>
  <c r="G86" i="10"/>
  <c r="H86" i="10"/>
  <c r="I86" i="10"/>
  <c r="J86" i="10"/>
  <c r="B87" i="10"/>
  <c r="C87" i="10"/>
  <c r="D87" i="10"/>
  <c r="E87" i="10"/>
  <c r="F87" i="10"/>
  <c r="G87" i="10"/>
  <c r="H87" i="10"/>
  <c r="I87" i="10"/>
  <c r="J87" i="10"/>
  <c r="B88" i="10"/>
  <c r="C88" i="10"/>
  <c r="D88" i="10"/>
  <c r="E88" i="10"/>
  <c r="F88" i="10"/>
  <c r="G88" i="10"/>
  <c r="H88" i="10"/>
  <c r="I88" i="10"/>
  <c r="J88" i="10"/>
  <c r="B89" i="10"/>
  <c r="C89" i="10"/>
  <c r="D89" i="10"/>
  <c r="E89" i="10"/>
  <c r="F89" i="10"/>
  <c r="G89" i="10"/>
  <c r="H89" i="10"/>
  <c r="I89" i="10"/>
  <c r="J89" i="10"/>
  <c r="B90" i="10"/>
  <c r="C90" i="10"/>
  <c r="D90" i="10"/>
  <c r="E90" i="10"/>
  <c r="F90" i="10"/>
  <c r="G90" i="10"/>
  <c r="H90" i="10"/>
  <c r="I90" i="10"/>
  <c r="J90" i="10"/>
  <c r="B91" i="10"/>
  <c r="C91" i="10"/>
  <c r="D91" i="10"/>
  <c r="E91" i="10"/>
  <c r="F91" i="10"/>
  <c r="G91" i="10"/>
  <c r="H91" i="10"/>
  <c r="I91" i="10"/>
  <c r="J91" i="10"/>
  <c r="B92" i="10"/>
  <c r="C92" i="10"/>
  <c r="D92" i="10"/>
  <c r="E92" i="10"/>
  <c r="F92" i="10"/>
  <c r="G92" i="10"/>
  <c r="H92" i="10"/>
  <c r="I92" i="10"/>
  <c r="J92" i="10"/>
  <c r="B93" i="10"/>
  <c r="C93" i="10"/>
  <c r="D93" i="10"/>
  <c r="E93" i="10"/>
  <c r="F93" i="10"/>
  <c r="G93" i="10"/>
  <c r="H93" i="10"/>
  <c r="I93" i="10"/>
  <c r="J93" i="10"/>
  <c r="B94" i="10"/>
  <c r="C94" i="10"/>
  <c r="D94" i="10"/>
  <c r="E94" i="10"/>
  <c r="F94" i="10"/>
  <c r="G94" i="10"/>
  <c r="H94" i="10"/>
  <c r="I94" i="10"/>
  <c r="J94" i="10"/>
  <c r="B95" i="10"/>
  <c r="C95" i="10"/>
  <c r="D95" i="10"/>
  <c r="E95" i="10"/>
  <c r="F95" i="10"/>
  <c r="G95" i="10"/>
  <c r="H95" i="10"/>
  <c r="I95" i="10"/>
  <c r="J95" i="10"/>
  <c r="B96" i="10"/>
  <c r="C96" i="10"/>
  <c r="D96" i="10"/>
  <c r="E96" i="10"/>
  <c r="F96" i="10"/>
  <c r="G96" i="10"/>
  <c r="H96" i="10"/>
  <c r="I96" i="10"/>
  <c r="J96" i="10"/>
  <c r="B97" i="10"/>
  <c r="C97" i="10"/>
  <c r="D97" i="10"/>
  <c r="E97" i="10"/>
  <c r="F97" i="10"/>
  <c r="G97" i="10"/>
  <c r="H97" i="10"/>
  <c r="I97" i="10"/>
  <c r="J97" i="10"/>
  <c r="B98" i="10"/>
  <c r="C98" i="10"/>
  <c r="D98" i="10"/>
  <c r="E98" i="10"/>
  <c r="F98" i="10"/>
  <c r="G98" i="10"/>
  <c r="H98" i="10"/>
  <c r="I98" i="10"/>
  <c r="J98" i="10"/>
  <c r="B99" i="10"/>
  <c r="C99" i="10"/>
  <c r="D99" i="10"/>
  <c r="E99" i="10"/>
  <c r="F99" i="10"/>
  <c r="G99" i="10"/>
  <c r="H99" i="10"/>
  <c r="I99" i="10"/>
  <c r="J99" i="10"/>
  <c r="B100" i="10"/>
  <c r="C100" i="10"/>
  <c r="D100" i="10"/>
  <c r="E100" i="10"/>
  <c r="F100" i="10"/>
  <c r="G100" i="10"/>
  <c r="H100" i="10"/>
  <c r="I100" i="10"/>
  <c r="J100" i="10"/>
  <c r="B101" i="10"/>
  <c r="C101" i="10"/>
  <c r="D101" i="10"/>
  <c r="E101" i="10"/>
  <c r="F101" i="10"/>
  <c r="G101" i="10"/>
  <c r="H101" i="10"/>
  <c r="I101" i="10"/>
  <c r="J101" i="10"/>
  <c r="B102" i="10"/>
  <c r="C102" i="10"/>
  <c r="D102" i="10"/>
  <c r="E102" i="10"/>
  <c r="F102" i="10"/>
  <c r="G102" i="10"/>
  <c r="H102" i="10"/>
  <c r="I102" i="10"/>
  <c r="J102" i="10"/>
  <c r="B103" i="10"/>
  <c r="C103" i="10"/>
  <c r="D103" i="10"/>
  <c r="E103" i="10"/>
  <c r="F103" i="10"/>
  <c r="G103" i="10"/>
  <c r="H103" i="10"/>
  <c r="I103" i="10"/>
  <c r="J103" i="10"/>
  <c r="B104" i="10"/>
  <c r="C104" i="10"/>
  <c r="D104" i="10"/>
  <c r="E104" i="10"/>
  <c r="F104" i="10"/>
  <c r="G104" i="10"/>
  <c r="H104" i="10"/>
  <c r="I104" i="10"/>
  <c r="J104" i="10"/>
  <c r="B105" i="10"/>
  <c r="C105" i="10"/>
  <c r="D105" i="10"/>
  <c r="E105" i="10"/>
  <c r="F105" i="10"/>
  <c r="G105" i="10"/>
  <c r="H105" i="10"/>
  <c r="I105" i="10"/>
  <c r="J105" i="10"/>
  <c r="B106" i="10"/>
  <c r="C106" i="10"/>
  <c r="D106" i="10"/>
  <c r="E106" i="10"/>
  <c r="F106" i="10"/>
  <c r="G106" i="10"/>
  <c r="H106" i="10"/>
  <c r="I106" i="10"/>
  <c r="J106" i="10"/>
  <c r="B107" i="10"/>
  <c r="C107" i="10"/>
  <c r="D107" i="10"/>
  <c r="E107" i="10"/>
  <c r="F107" i="10"/>
  <c r="G107" i="10"/>
  <c r="H107" i="10"/>
  <c r="I107" i="10"/>
  <c r="J107" i="10"/>
  <c r="B108" i="10"/>
  <c r="C108" i="10"/>
  <c r="D108" i="10"/>
  <c r="E108" i="10"/>
  <c r="F108" i="10"/>
  <c r="G108" i="10"/>
  <c r="H108" i="10"/>
  <c r="I108" i="10"/>
  <c r="J108" i="10"/>
  <c r="B109" i="10"/>
  <c r="C109" i="10"/>
  <c r="D109" i="10"/>
  <c r="E109" i="10"/>
  <c r="F109" i="10"/>
  <c r="G109" i="10"/>
  <c r="H109" i="10"/>
  <c r="I109" i="10"/>
  <c r="J109" i="10"/>
  <c r="B110" i="10"/>
  <c r="C110" i="10"/>
  <c r="D110" i="10"/>
  <c r="E110" i="10"/>
  <c r="F110" i="10"/>
  <c r="G110" i="10"/>
  <c r="H110" i="10"/>
  <c r="I110" i="10"/>
  <c r="J110" i="10"/>
  <c r="B111" i="10"/>
  <c r="C111" i="10"/>
  <c r="D111" i="10"/>
  <c r="E111" i="10"/>
  <c r="F111" i="10"/>
  <c r="G111" i="10"/>
  <c r="H111" i="10"/>
  <c r="I111" i="10"/>
  <c r="J111" i="10"/>
  <c r="B112" i="10"/>
  <c r="C112" i="10"/>
  <c r="D112" i="10"/>
  <c r="E112" i="10"/>
  <c r="F112" i="10"/>
  <c r="G112" i="10"/>
  <c r="H112" i="10"/>
  <c r="I112" i="10"/>
  <c r="J112" i="10"/>
  <c r="B113" i="10"/>
  <c r="C113" i="10"/>
  <c r="D113" i="10"/>
  <c r="E113" i="10"/>
  <c r="F113" i="10"/>
  <c r="G113" i="10"/>
  <c r="H113" i="10"/>
  <c r="I113" i="10"/>
  <c r="J113" i="10"/>
  <c r="B114" i="10"/>
  <c r="C114" i="10"/>
  <c r="D114" i="10"/>
  <c r="E114" i="10"/>
  <c r="F114" i="10"/>
  <c r="G114" i="10"/>
  <c r="H114" i="10"/>
  <c r="I114" i="10"/>
  <c r="J114" i="10"/>
  <c r="B115" i="10"/>
  <c r="C115" i="10"/>
  <c r="D115" i="10"/>
  <c r="E115" i="10"/>
  <c r="F115" i="10"/>
  <c r="G115" i="10"/>
  <c r="H115" i="10"/>
  <c r="I115" i="10"/>
  <c r="J115" i="10"/>
  <c r="B116" i="10"/>
  <c r="C116" i="10"/>
  <c r="D116" i="10"/>
  <c r="E116" i="10"/>
  <c r="F116" i="10"/>
  <c r="G116" i="10"/>
  <c r="H116" i="10"/>
  <c r="I116" i="10"/>
  <c r="J116" i="10"/>
  <c r="B117" i="10"/>
  <c r="C117" i="10"/>
  <c r="D117" i="10"/>
  <c r="E117" i="10"/>
  <c r="F117" i="10"/>
  <c r="G117" i="10"/>
  <c r="H117" i="10"/>
  <c r="I117" i="10"/>
  <c r="J117" i="10"/>
  <c r="B118" i="10"/>
  <c r="C118" i="10"/>
  <c r="D118" i="10"/>
  <c r="E118" i="10"/>
  <c r="F118" i="10"/>
  <c r="G118" i="10"/>
  <c r="H118" i="10"/>
  <c r="I118" i="10"/>
  <c r="J118" i="10"/>
  <c r="B119" i="10"/>
  <c r="C119" i="10"/>
  <c r="D119" i="10"/>
  <c r="E119" i="10"/>
  <c r="F119" i="10"/>
  <c r="G119" i="10"/>
  <c r="H119" i="10"/>
  <c r="I119" i="10"/>
  <c r="J119" i="10"/>
  <c r="B120" i="10"/>
  <c r="C120" i="10"/>
  <c r="D120" i="10"/>
  <c r="E120" i="10"/>
  <c r="F120" i="10"/>
  <c r="G120" i="10"/>
  <c r="H120" i="10"/>
  <c r="I120" i="10"/>
  <c r="J120" i="10"/>
  <c r="B121" i="10"/>
  <c r="C121" i="10"/>
  <c r="D121" i="10"/>
  <c r="E121" i="10"/>
  <c r="F121" i="10"/>
  <c r="G121" i="10"/>
  <c r="H121" i="10"/>
  <c r="I121" i="10"/>
  <c r="J121" i="10"/>
  <c r="B122" i="10"/>
  <c r="C122" i="10"/>
  <c r="D122" i="10"/>
  <c r="E122" i="10"/>
  <c r="F122" i="10"/>
  <c r="G122" i="10"/>
  <c r="H122" i="10"/>
  <c r="I122" i="10"/>
  <c r="J122" i="10"/>
  <c r="B123" i="10"/>
  <c r="C123" i="10"/>
  <c r="D123" i="10"/>
  <c r="E123" i="10"/>
  <c r="F123" i="10"/>
  <c r="G123" i="10"/>
  <c r="H123" i="10"/>
  <c r="I123" i="10"/>
  <c r="J123" i="10"/>
  <c r="B124" i="10"/>
  <c r="C124" i="10"/>
  <c r="D124" i="10"/>
  <c r="E124" i="10"/>
  <c r="F124" i="10"/>
  <c r="G124" i="10"/>
  <c r="H124" i="10"/>
  <c r="I124" i="10"/>
  <c r="J124" i="10"/>
  <c r="B125" i="10"/>
  <c r="C125" i="10"/>
  <c r="D125" i="10"/>
  <c r="E125" i="10"/>
  <c r="F125" i="10"/>
  <c r="G125" i="10"/>
  <c r="H125" i="10"/>
  <c r="I125" i="10"/>
  <c r="J125" i="10"/>
  <c r="B126" i="10"/>
  <c r="C126" i="10"/>
  <c r="D126" i="10"/>
  <c r="E126" i="10"/>
  <c r="F126" i="10"/>
  <c r="G126" i="10"/>
  <c r="H126" i="10"/>
  <c r="I126" i="10"/>
  <c r="J126" i="10"/>
  <c r="B127" i="10"/>
  <c r="C127" i="10"/>
  <c r="D127" i="10"/>
  <c r="E127" i="10"/>
  <c r="F127" i="10"/>
  <c r="G127" i="10"/>
  <c r="H127" i="10"/>
  <c r="I127" i="10"/>
  <c r="J127" i="10"/>
  <c r="B128" i="10"/>
  <c r="C128" i="10"/>
  <c r="D128" i="10"/>
  <c r="E128" i="10"/>
  <c r="F128" i="10"/>
  <c r="G128" i="10"/>
  <c r="H128" i="10"/>
  <c r="I128" i="10"/>
  <c r="J128" i="10"/>
  <c r="B129" i="10"/>
  <c r="C129" i="10"/>
  <c r="D129" i="10"/>
  <c r="E129" i="10"/>
  <c r="F129" i="10"/>
  <c r="G129" i="10"/>
  <c r="H129" i="10"/>
  <c r="I129" i="10"/>
  <c r="J129" i="10"/>
  <c r="B130" i="10"/>
  <c r="C130" i="10"/>
  <c r="D130" i="10"/>
  <c r="E130" i="10"/>
  <c r="F130" i="10"/>
  <c r="G130" i="10"/>
  <c r="H130" i="10"/>
  <c r="I130" i="10"/>
  <c r="J130" i="10"/>
  <c r="B131" i="10"/>
  <c r="C131" i="10"/>
  <c r="D131" i="10"/>
  <c r="E131" i="10"/>
  <c r="F131" i="10"/>
  <c r="G131" i="10"/>
  <c r="H131" i="10"/>
  <c r="I131" i="10"/>
  <c r="J131" i="10"/>
  <c r="B132" i="10"/>
  <c r="C132" i="10"/>
  <c r="D132" i="10"/>
  <c r="E132" i="10"/>
  <c r="F132" i="10"/>
  <c r="G132" i="10"/>
  <c r="H132" i="10"/>
  <c r="I132" i="10"/>
  <c r="J132" i="10"/>
  <c r="B133" i="10"/>
  <c r="C133" i="10"/>
  <c r="D133" i="10"/>
  <c r="E133" i="10"/>
  <c r="F133" i="10"/>
  <c r="G133" i="10"/>
  <c r="H133" i="10"/>
  <c r="I133" i="10"/>
  <c r="J133" i="10"/>
  <c r="B134" i="10"/>
  <c r="C134" i="10"/>
  <c r="D134" i="10"/>
  <c r="E134" i="10"/>
  <c r="F134" i="10"/>
  <c r="G134" i="10"/>
  <c r="H134" i="10"/>
  <c r="I134" i="10"/>
  <c r="J134" i="10"/>
  <c r="B135" i="10"/>
  <c r="C135" i="10"/>
  <c r="D135" i="10"/>
  <c r="E135" i="10"/>
  <c r="F135" i="10"/>
  <c r="G135" i="10"/>
  <c r="H135" i="10"/>
  <c r="I135" i="10"/>
  <c r="J135" i="10"/>
  <c r="B136" i="10"/>
  <c r="C136" i="10"/>
  <c r="D136" i="10"/>
  <c r="E136" i="10"/>
  <c r="F136" i="10"/>
  <c r="G136" i="10"/>
  <c r="H136" i="10"/>
  <c r="I136" i="10"/>
  <c r="J136" i="10"/>
  <c r="B137" i="10"/>
  <c r="C137" i="10"/>
  <c r="D137" i="10"/>
  <c r="E137" i="10"/>
  <c r="F137" i="10"/>
  <c r="G137" i="10"/>
  <c r="H137" i="10"/>
  <c r="I137" i="10"/>
  <c r="J137" i="10"/>
  <c r="B138" i="10"/>
  <c r="C138" i="10"/>
  <c r="D138" i="10"/>
  <c r="E138" i="10"/>
  <c r="F138" i="10"/>
  <c r="G138" i="10"/>
  <c r="H138" i="10"/>
  <c r="I138" i="10"/>
  <c r="J138" i="10"/>
  <c r="B139" i="10"/>
  <c r="C139" i="10"/>
  <c r="D139" i="10"/>
  <c r="E139" i="10"/>
  <c r="F139" i="10"/>
  <c r="G139" i="10"/>
  <c r="H139" i="10"/>
  <c r="I139" i="10"/>
  <c r="J139" i="10"/>
  <c r="B140" i="10"/>
  <c r="C140" i="10"/>
  <c r="D140" i="10"/>
  <c r="E140" i="10"/>
  <c r="F140" i="10"/>
  <c r="G140" i="10"/>
  <c r="H140" i="10"/>
  <c r="I140" i="10"/>
  <c r="J140" i="10"/>
  <c r="B141" i="10"/>
  <c r="C141" i="10"/>
  <c r="D141" i="10"/>
  <c r="E141" i="10"/>
  <c r="F141" i="10"/>
  <c r="G141" i="10"/>
  <c r="H141" i="10"/>
  <c r="I141" i="10"/>
  <c r="J141" i="10"/>
  <c r="B142" i="10"/>
  <c r="C142" i="10"/>
  <c r="D142" i="10"/>
  <c r="E142" i="10"/>
  <c r="F142" i="10"/>
  <c r="G142" i="10"/>
  <c r="H142" i="10"/>
  <c r="I142" i="10"/>
  <c r="J142" i="10"/>
  <c r="B143" i="10"/>
  <c r="C143" i="10"/>
  <c r="D143" i="10"/>
  <c r="E143" i="10"/>
  <c r="F143" i="10"/>
  <c r="G143" i="10"/>
  <c r="H143" i="10"/>
  <c r="I143" i="10"/>
  <c r="J143" i="10"/>
  <c r="B144" i="10"/>
  <c r="C144" i="10"/>
  <c r="D144" i="10"/>
  <c r="E144" i="10"/>
  <c r="F144" i="10"/>
  <c r="G144" i="10"/>
  <c r="H144" i="10"/>
  <c r="I144" i="10"/>
  <c r="J144" i="10"/>
  <c r="B145" i="10"/>
  <c r="C145" i="10"/>
  <c r="D145" i="10"/>
  <c r="E145" i="10"/>
  <c r="F145" i="10"/>
  <c r="G145" i="10"/>
  <c r="H145" i="10"/>
  <c r="I145" i="10"/>
  <c r="J145" i="10"/>
  <c r="B146" i="10"/>
  <c r="C146" i="10"/>
  <c r="D146" i="10"/>
  <c r="E146" i="10"/>
  <c r="F146" i="10"/>
  <c r="G146" i="10"/>
  <c r="H146" i="10"/>
  <c r="I146" i="10"/>
  <c r="J146" i="10"/>
  <c r="B147" i="10"/>
  <c r="C147" i="10"/>
  <c r="D147" i="10"/>
  <c r="E147" i="10"/>
  <c r="F147" i="10"/>
  <c r="G147" i="10"/>
  <c r="H147" i="10"/>
  <c r="I147" i="10"/>
  <c r="J147" i="10"/>
  <c r="B148" i="10"/>
  <c r="C148" i="10"/>
  <c r="D148" i="10"/>
  <c r="E148" i="10"/>
  <c r="F148" i="10"/>
  <c r="G148" i="10"/>
  <c r="H148" i="10"/>
  <c r="I148" i="10"/>
  <c r="J148" i="10"/>
  <c r="B149" i="10"/>
  <c r="C149" i="10"/>
  <c r="D149" i="10"/>
  <c r="E149" i="10"/>
  <c r="F149" i="10"/>
  <c r="G149" i="10"/>
  <c r="H149" i="10"/>
  <c r="I149" i="10"/>
  <c r="J149" i="10"/>
  <c r="B150" i="10"/>
  <c r="C150" i="10"/>
  <c r="D150" i="10"/>
  <c r="E150" i="10"/>
  <c r="F150" i="10"/>
  <c r="G150" i="10"/>
  <c r="H150" i="10"/>
  <c r="I150" i="10"/>
  <c r="J150" i="10"/>
  <c r="B151" i="10"/>
  <c r="C151" i="10"/>
  <c r="D151" i="10"/>
  <c r="E151" i="10"/>
  <c r="F151" i="10"/>
  <c r="G151" i="10"/>
  <c r="H151" i="10"/>
  <c r="I151" i="10"/>
  <c r="J151" i="10"/>
  <c r="B152" i="10"/>
  <c r="C152" i="10"/>
  <c r="D152" i="10"/>
  <c r="E152" i="10"/>
  <c r="F152" i="10"/>
  <c r="G152" i="10"/>
  <c r="H152" i="10"/>
  <c r="I152" i="10"/>
  <c r="J152" i="10"/>
  <c r="B153" i="10"/>
  <c r="C153" i="10"/>
  <c r="D153" i="10"/>
  <c r="E153" i="10"/>
  <c r="F153" i="10"/>
  <c r="G153" i="10"/>
  <c r="H153" i="10"/>
  <c r="I153" i="10"/>
  <c r="J153" i="10"/>
  <c r="B154" i="10"/>
  <c r="C154" i="10"/>
  <c r="D154" i="10"/>
  <c r="E154" i="10"/>
  <c r="F154" i="10"/>
  <c r="G154" i="10"/>
  <c r="H154" i="10"/>
  <c r="I154" i="10"/>
  <c r="J154" i="10"/>
  <c r="B155" i="10"/>
  <c r="C155" i="10"/>
  <c r="D155" i="10"/>
  <c r="E155" i="10"/>
  <c r="F155" i="10"/>
  <c r="G155" i="10"/>
  <c r="H155" i="10"/>
  <c r="I155" i="10"/>
  <c r="J155" i="10"/>
  <c r="B156" i="10"/>
  <c r="C156" i="10"/>
  <c r="D156" i="10"/>
  <c r="E156" i="10"/>
  <c r="F156" i="10"/>
  <c r="G156" i="10"/>
  <c r="H156" i="10"/>
  <c r="I156" i="10"/>
  <c r="J156" i="10"/>
  <c r="B157" i="10"/>
  <c r="C157" i="10"/>
  <c r="D157" i="10"/>
  <c r="E157" i="10"/>
  <c r="F157" i="10"/>
  <c r="G157" i="10"/>
  <c r="H157" i="10"/>
  <c r="I157" i="10"/>
  <c r="J157" i="10"/>
  <c r="B158" i="10"/>
  <c r="C158" i="10"/>
  <c r="D158" i="10"/>
  <c r="E158" i="10"/>
  <c r="F158" i="10"/>
  <c r="G158" i="10"/>
  <c r="H158" i="10"/>
  <c r="I158" i="10"/>
  <c r="J158" i="10"/>
  <c r="B159" i="10"/>
  <c r="C159" i="10"/>
  <c r="D159" i="10"/>
  <c r="E159" i="10"/>
  <c r="F159" i="10"/>
  <c r="G159" i="10"/>
  <c r="H159" i="10"/>
  <c r="I159" i="10"/>
  <c r="J159" i="10"/>
  <c r="B160" i="10"/>
  <c r="C160" i="10"/>
  <c r="D160" i="10"/>
  <c r="E160" i="10"/>
  <c r="F160" i="10"/>
  <c r="G160" i="10"/>
  <c r="H160" i="10"/>
  <c r="I160" i="10"/>
  <c r="J160" i="10"/>
  <c r="B161" i="10"/>
  <c r="C161" i="10"/>
  <c r="D161" i="10"/>
  <c r="E161" i="10"/>
  <c r="F161" i="10"/>
  <c r="G161" i="10"/>
  <c r="H161" i="10"/>
  <c r="I161" i="10"/>
  <c r="J161" i="10"/>
  <c r="B162" i="10"/>
  <c r="C162" i="10"/>
  <c r="D162" i="10"/>
  <c r="E162" i="10"/>
  <c r="F162" i="10"/>
  <c r="G162" i="10"/>
  <c r="H162" i="10"/>
  <c r="I162" i="10"/>
  <c r="J162" i="10"/>
  <c r="B163" i="10"/>
  <c r="C163" i="10"/>
  <c r="D163" i="10"/>
  <c r="E163" i="10"/>
  <c r="F163" i="10"/>
  <c r="G163" i="10"/>
  <c r="H163" i="10"/>
  <c r="I163" i="10"/>
  <c r="J163" i="10"/>
  <c r="B164" i="10"/>
  <c r="C164" i="10"/>
  <c r="D164" i="10"/>
  <c r="E164" i="10"/>
  <c r="F164" i="10"/>
  <c r="G164" i="10"/>
  <c r="H164" i="10"/>
  <c r="I164" i="10"/>
  <c r="J164" i="10"/>
  <c r="B165" i="10"/>
  <c r="C165" i="10"/>
  <c r="D165" i="10"/>
  <c r="E165" i="10"/>
  <c r="F165" i="10"/>
  <c r="G165" i="10"/>
  <c r="H165" i="10"/>
  <c r="I165" i="10"/>
  <c r="J165" i="10"/>
  <c r="B166" i="10"/>
  <c r="C166" i="10"/>
  <c r="D166" i="10"/>
  <c r="E166" i="10"/>
  <c r="F166" i="10"/>
  <c r="G166" i="10"/>
  <c r="H166" i="10"/>
  <c r="I166" i="10"/>
  <c r="J166" i="10"/>
  <c r="B167" i="10"/>
  <c r="C167" i="10"/>
  <c r="D167" i="10"/>
  <c r="E167" i="10"/>
  <c r="F167" i="10"/>
  <c r="G167" i="10"/>
  <c r="H167" i="10"/>
  <c r="I167" i="10"/>
  <c r="J167" i="10"/>
  <c r="B168" i="10"/>
  <c r="C168" i="10"/>
  <c r="D168" i="10"/>
  <c r="E168" i="10"/>
  <c r="F168" i="10"/>
  <c r="G168" i="10"/>
  <c r="H168" i="10"/>
  <c r="I168" i="10"/>
  <c r="J168" i="10"/>
  <c r="B169" i="10"/>
  <c r="C169" i="10"/>
  <c r="D169" i="10"/>
  <c r="E169" i="10"/>
  <c r="F169" i="10"/>
  <c r="G169" i="10"/>
  <c r="H169" i="10"/>
  <c r="I169" i="10"/>
  <c r="J169" i="10"/>
  <c r="B170" i="10"/>
  <c r="C170" i="10"/>
  <c r="D170" i="10"/>
  <c r="E170" i="10"/>
  <c r="F170" i="10"/>
  <c r="G170" i="10"/>
  <c r="H170" i="10"/>
  <c r="I170" i="10"/>
  <c r="J170" i="10"/>
  <c r="B171" i="10"/>
  <c r="C171" i="10"/>
  <c r="D171" i="10"/>
  <c r="E171" i="10"/>
  <c r="F171" i="10"/>
  <c r="G171" i="10"/>
  <c r="H171" i="10"/>
  <c r="I171" i="10"/>
  <c r="J171" i="10"/>
  <c r="B172" i="10"/>
  <c r="C172" i="10"/>
  <c r="D172" i="10"/>
  <c r="E172" i="10"/>
  <c r="F172" i="10"/>
  <c r="G172" i="10"/>
  <c r="H172" i="10"/>
  <c r="I172" i="10"/>
  <c r="J172" i="10"/>
  <c r="B173" i="10"/>
  <c r="C173" i="10"/>
  <c r="D173" i="10"/>
  <c r="E173" i="10"/>
  <c r="F173" i="10"/>
  <c r="G173" i="10"/>
  <c r="H173" i="10"/>
  <c r="I173" i="10"/>
  <c r="J173" i="10"/>
  <c r="B174" i="10"/>
  <c r="C174" i="10"/>
  <c r="D174" i="10"/>
  <c r="E174" i="10"/>
  <c r="F174" i="10"/>
  <c r="G174" i="10"/>
  <c r="H174" i="10"/>
  <c r="I174" i="10"/>
  <c r="J174" i="10"/>
  <c r="B175" i="10"/>
  <c r="C175" i="10"/>
  <c r="D175" i="10"/>
  <c r="E175" i="10"/>
  <c r="F175" i="10"/>
  <c r="G175" i="10"/>
  <c r="H175" i="10"/>
  <c r="I175" i="10"/>
  <c r="J175" i="10"/>
  <c r="B176" i="10"/>
  <c r="C176" i="10"/>
  <c r="D176" i="10"/>
  <c r="E176" i="10"/>
  <c r="F176" i="10"/>
  <c r="G176" i="10"/>
  <c r="H176" i="10"/>
  <c r="I176" i="10"/>
  <c r="J176" i="10"/>
  <c r="B177" i="10"/>
  <c r="C177" i="10"/>
  <c r="D177" i="10"/>
  <c r="E177" i="10"/>
  <c r="F177" i="10"/>
  <c r="G177" i="10"/>
  <c r="H177" i="10"/>
  <c r="I177" i="10"/>
  <c r="J177" i="10"/>
  <c r="B178" i="10"/>
  <c r="C178" i="10"/>
  <c r="D178" i="10"/>
  <c r="E178" i="10"/>
  <c r="F178" i="10"/>
  <c r="G178" i="10"/>
  <c r="H178" i="10"/>
  <c r="I178" i="10"/>
  <c r="J178" i="10"/>
  <c r="B179" i="10"/>
  <c r="C179" i="10"/>
  <c r="D179" i="10"/>
  <c r="E179" i="10"/>
  <c r="F179" i="10"/>
  <c r="G179" i="10"/>
  <c r="H179" i="10"/>
  <c r="I179" i="10"/>
  <c r="J179" i="10"/>
  <c r="B180" i="10"/>
  <c r="C180" i="10"/>
  <c r="D180" i="10"/>
  <c r="E180" i="10"/>
  <c r="F180" i="10"/>
  <c r="G180" i="10"/>
  <c r="H180" i="10"/>
  <c r="I180" i="10"/>
  <c r="J180" i="10"/>
  <c r="B181" i="10"/>
  <c r="C181" i="10"/>
  <c r="D181" i="10"/>
  <c r="E181" i="10"/>
  <c r="F181" i="10"/>
  <c r="G181" i="10"/>
  <c r="H181" i="10"/>
  <c r="I181" i="10"/>
  <c r="J181" i="10"/>
  <c r="B182" i="10"/>
  <c r="C182" i="10"/>
  <c r="D182" i="10"/>
  <c r="E182" i="10"/>
  <c r="F182" i="10"/>
  <c r="G182" i="10"/>
  <c r="H182" i="10"/>
  <c r="I182" i="10"/>
  <c r="J182" i="10"/>
  <c r="B183" i="10"/>
  <c r="C183" i="10"/>
  <c r="D183" i="10"/>
  <c r="E183" i="10"/>
  <c r="F183" i="10"/>
  <c r="G183" i="10"/>
  <c r="H183" i="10"/>
  <c r="I183" i="10"/>
  <c r="J183" i="10"/>
  <c r="B184" i="10"/>
  <c r="C184" i="10"/>
  <c r="D184" i="10"/>
  <c r="E184" i="10"/>
  <c r="F184" i="10"/>
  <c r="G184" i="10"/>
  <c r="H184" i="10"/>
  <c r="I184" i="10"/>
  <c r="J184" i="10"/>
  <c r="B185" i="10"/>
  <c r="C185" i="10"/>
  <c r="D185" i="10"/>
  <c r="E185" i="10"/>
  <c r="F185" i="10"/>
  <c r="G185" i="10"/>
  <c r="H185" i="10"/>
  <c r="I185" i="10"/>
  <c r="J185" i="10"/>
  <c r="B186" i="10"/>
  <c r="C186" i="10"/>
  <c r="D186" i="10"/>
  <c r="E186" i="10"/>
  <c r="F186" i="10"/>
  <c r="G186" i="10"/>
  <c r="H186" i="10"/>
  <c r="I186" i="10"/>
  <c r="J186" i="10"/>
  <c r="B187" i="10"/>
  <c r="C187" i="10"/>
  <c r="D187" i="10"/>
  <c r="E187" i="10"/>
  <c r="F187" i="10"/>
  <c r="G187" i="10"/>
  <c r="H187" i="10"/>
  <c r="I187" i="10"/>
  <c r="J187" i="10"/>
  <c r="B188" i="10"/>
  <c r="C188" i="10"/>
  <c r="D188" i="10"/>
  <c r="E188" i="10"/>
  <c r="F188" i="10"/>
  <c r="G188" i="10"/>
  <c r="H188" i="10"/>
  <c r="I188" i="10"/>
  <c r="J188" i="10"/>
  <c r="B189" i="10"/>
  <c r="C189" i="10"/>
  <c r="D189" i="10"/>
  <c r="E189" i="10"/>
  <c r="F189" i="10"/>
  <c r="G189" i="10"/>
  <c r="H189" i="10"/>
  <c r="I189" i="10"/>
  <c r="J189" i="10"/>
  <c r="B190" i="10"/>
  <c r="C190" i="10"/>
  <c r="D190" i="10"/>
  <c r="E190" i="10"/>
  <c r="F190" i="10"/>
  <c r="G190" i="10"/>
  <c r="H190" i="10"/>
  <c r="I190" i="10"/>
  <c r="J190" i="10"/>
  <c r="B191" i="10"/>
  <c r="C191" i="10"/>
  <c r="D191" i="10"/>
  <c r="E191" i="10"/>
  <c r="F191" i="10"/>
  <c r="G191" i="10"/>
  <c r="H191" i="10"/>
  <c r="I191" i="10"/>
  <c r="J191" i="10"/>
  <c r="B192" i="10"/>
  <c r="C192" i="10"/>
  <c r="D192" i="10"/>
  <c r="E192" i="10"/>
  <c r="F192" i="10"/>
  <c r="G192" i="10"/>
  <c r="H192" i="10"/>
  <c r="I192" i="10"/>
  <c r="J192" i="10"/>
  <c r="B193" i="10"/>
  <c r="C193" i="10"/>
  <c r="D193" i="10"/>
  <c r="E193" i="10"/>
  <c r="F193" i="10"/>
  <c r="G193" i="10"/>
  <c r="H193" i="10"/>
  <c r="I193" i="10"/>
  <c r="J193" i="10"/>
  <c r="B194" i="10"/>
  <c r="C194" i="10"/>
  <c r="D194" i="10"/>
  <c r="E194" i="10"/>
  <c r="F194" i="10"/>
  <c r="G194" i="10"/>
  <c r="H194" i="10"/>
  <c r="I194" i="10"/>
  <c r="J194" i="10"/>
  <c r="B195" i="10"/>
  <c r="C195" i="10"/>
  <c r="D195" i="10"/>
  <c r="E195" i="10"/>
  <c r="F195" i="10"/>
  <c r="G195" i="10"/>
  <c r="H195" i="10"/>
  <c r="I195" i="10"/>
  <c r="J195" i="10"/>
  <c r="B196" i="10"/>
  <c r="C196" i="10"/>
  <c r="D196" i="10"/>
  <c r="E196" i="10"/>
  <c r="F196" i="10"/>
  <c r="G196" i="10"/>
  <c r="H196" i="10"/>
  <c r="I196" i="10"/>
  <c r="J196" i="10"/>
  <c r="B197" i="10"/>
  <c r="C197" i="10"/>
  <c r="D197" i="10"/>
  <c r="E197" i="10"/>
  <c r="F197" i="10"/>
  <c r="G197" i="10"/>
  <c r="H197" i="10"/>
  <c r="I197" i="10"/>
  <c r="J197" i="10"/>
  <c r="B198" i="10"/>
  <c r="C198" i="10"/>
  <c r="D198" i="10"/>
  <c r="E198" i="10"/>
  <c r="F198" i="10"/>
  <c r="G198" i="10"/>
  <c r="H198" i="10"/>
  <c r="I198" i="10"/>
  <c r="J198" i="10"/>
  <c r="B199" i="10"/>
  <c r="C199" i="10"/>
  <c r="D199" i="10"/>
  <c r="E199" i="10"/>
  <c r="F199" i="10"/>
  <c r="G199" i="10"/>
  <c r="H199" i="10"/>
  <c r="I199" i="10"/>
  <c r="J199" i="10"/>
  <c r="B200" i="10"/>
  <c r="C200" i="10"/>
  <c r="D200" i="10"/>
  <c r="E200" i="10"/>
  <c r="F200" i="10"/>
  <c r="G200" i="10"/>
  <c r="H200" i="10"/>
  <c r="I200" i="10"/>
  <c r="J200" i="10"/>
  <c r="B201" i="10"/>
  <c r="C201" i="10"/>
  <c r="D201" i="10"/>
  <c r="E201" i="10"/>
  <c r="F201" i="10"/>
  <c r="G201" i="10"/>
  <c r="H201" i="10"/>
  <c r="I201" i="10"/>
  <c r="J201" i="10"/>
  <c r="B202" i="10"/>
  <c r="C202" i="10"/>
  <c r="D202" i="10"/>
  <c r="E202" i="10"/>
  <c r="F202" i="10"/>
  <c r="G202" i="10"/>
  <c r="H202" i="10"/>
  <c r="I202" i="10"/>
  <c r="J202" i="10"/>
  <c r="B203" i="10"/>
  <c r="C203" i="10"/>
  <c r="D203" i="10"/>
  <c r="E203" i="10"/>
  <c r="F203" i="10"/>
  <c r="G203" i="10"/>
  <c r="H203" i="10"/>
  <c r="I203" i="10"/>
  <c r="J203" i="10"/>
  <c r="B204" i="10"/>
  <c r="C204" i="10"/>
  <c r="D204" i="10"/>
  <c r="E204" i="10"/>
  <c r="F204" i="10"/>
  <c r="G204" i="10"/>
  <c r="H204" i="10"/>
  <c r="I204" i="10"/>
  <c r="J204" i="10"/>
  <c r="B205" i="10"/>
  <c r="C205" i="10"/>
  <c r="D205" i="10"/>
  <c r="E205" i="10"/>
  <c r="F205" i="10"/>
  <c r="G205" i="10"/>
  <c r="H205" i="10"/>
  <c r="I205" i="10"/>
  <c r="J205" i="10"/>
  <c r="B206" i="10"/>
  <c r="C206" i="10"/>
  <c r="D206" i="10"/>
  <c r="E206" i="10"/>
  <c r="F206" i="10"/>
  <c r="G206" i="10"/>
  <c r="H206" i="10"/>
  <c r="I206" i="10"/>
  <c r="J206" i="10"/>
  <c r="B207" i="10"/>
  <c r="C207" i="10"/>
  <c r="D207" i="10"/>
  <c r="E207" i="10"/>
  <c r="F207" i="10"/>
  <c r="G207" i="10"/>
  <c r="H207" i="10"/>
  <c r="I207" i="10"/>
  <c r="J207" i="10"/>
  <c r="B208" i="10"/>
  <c r="C208" i="10"/>
  <c r="D208" i="10"/>
  <c r="E208" i="10"/>
  <c r="F208" i="10"/>
  <c r="G208" i="10"/>
  <c r="H208" i="10"/>
  <c r="I208" i="10"/>
  <c r="J208" i="10"/>
  <c r="B209" i="10"/>
  <c r="C209" i="10"/>
  <c r="D209" i="10"/>
  <c r="E209" i="10"/>
  <c r="F209" i="10"/>
  <c r="G209" i="10"/>
  <c r="H209" i="10"/>
  <c r="I209" i="10"/>
  <c r="J209" i="10"/>
  <c r="B210" i="10"/>
  <c r="C210" i="10"/>
  <c r="D210" i="10"/>
  <c r="E210" i="10"/>
  <c r="F210" i="10"/>
  <c r="G210" i="10"/>
  <c r="H210" i="10"/>
  <c r="I210" i="10"/>
  <c r="J210" i="10"/>
  <c r="B211" i="10"/>
  <c r="C211" i="10"/>
  <c r="D211" i="10"/>
  <c r="E211" i="10"/>
  <c r="F211" i="10"/>
  <c r="G211" i="10"/>
  <c r="H211" i="10"/>
  <c r="I211" i="10"/>
  <c r="J211" i="10"/>
  <c r="B212" i="10"/>
  <c r="C212" i="10"/>
  <c r="D212" i="10"/>
  <c r="E212" i="10"/>
  <c r="F212" i="10"/>
  <c r="G212" i="10"/>
  <c r="H212" i="10"/>
  <c r="I212" i="10"/>
  <c r="J212" i="10"/>
  <c r="B213" i="10"/>
  <c r="C213" i="10"/>
  <c r="D213" i="10"/>
  <c r="E213" i="10"/>
  <c r="F213" i="10"/>
  <c r="G213" i="10"/>
  <c r="H213" i="10"/>
  <c r="I213" i="10"/>
  <c r="J213" i="10"/>
  <c r="B214" i="10"/>
  <c r="C214" i="10"/>
  <c r="D214" i="10"/>
  <c r="E214" i="10"/>
  <c r="F214" i="10"/>
  <c r="G214" i="10"/>
  <c r="H214" i="10"/>
  <c r="I214" i="10"/>
  <c r="J214" i="10"/>
  <c r="B215" i="10"/>
  <c r="C215" i="10"/>
  <c r="D215" i="10"/>
  <c r="E215" i="10"/>
  <c r="F215" i="10"/>
  <c r="G215" i="10"/>
  <c r="H215" i="10"/>
  <c r="I215" i="10"/>
  <c r="J215" i="10"/>
  <c r="B216" i="10"/>
  <c r="C216" i="10"/>
  <c r="D216" i="10"/>
  <c r="E216" i="10"/>
  <c r="F216" i="10"/>
  <c r="G216" i="10"/>
  <c r="H216" i="10"/>
  <c r="I216" i="10"/>
  <c r="J216" i="10"/>
  <c r="B217" i="10"/>
  <c r="C217" i="10"/>
  <c r="D217" i="10"/>
  <c r="E217" i="10"/>
  <c r="F217" i="10"/>
  <c r="G217" i="10"/>
  <c r="H217" i="10"/>
  <c r="I217" i="10"/>
  <c r="J217" i="10"/>
  <c r="B218" i="10"/>
  <c r="C218" i="10"/>
  <c r="D218" i="10"/>
  <c r="E218" i="10"/>
  <c r="F218" i="10"/>
  <c r="G218" i="10"/>
  <c r="H218" i="10"/>
  <c r="I218" i="10"/>
  <c r="J218" i="10"/>
  <c r="B219" i="10"/>
  <c r="C219" i="10"/>
  <c r="D219" i="10"/>
  <c r="E219" i="10"/>
  <c r="F219" i="10"/>
  <c r="G219" i="10"/>
  <c r="H219" i="10"/>
  <c r="I219" i="10"/>
  <c r="J219" i="10"/>
  <c r="B220" i="10"/>
  <c r="C220" i="10"/>
  <c r="D220" i="10"/>
  <c r="E220" i="10"/>
  <c r="F220" i="10"/>
  <c r="G220" i="10"/>
  <c r="H220" i="10"/>
  <c r="I220" i="10"/>
  <c r="J220" i="10"/>
  <c r="B221" i="10"/>
  <c r="C221" i="10"/>
  <c r="D221" i="10"/>
  <c r="E221" i="10"/>
  <c r="F221" i="10"/>
  <c r="G221" i="10"/>
  <c r="H221" i="10"/>
  <c r="I221" i="10"/>
  <c r="J221" i="10"/>
  <c r="B222" i="10"/>
  <c r="C222" i="10"/>
  <c r="D222" i="10"/>
  <c r="E222" i="10"/>
  <c r="F222" i="10"/>
  <c r="G222" i="10"/>
  <c r="H222" i="10"/>
  <c r="I222" i="10"/>
  <c r="J222" i="10"/>
  <c r="B223" i="10"/>
  <c r="C223" i="10"/>
  <c r="D223" i="10"/>
  <c r="E223" i="10"/>
  <c r="F223" i="10"/>
  <c r="G223" i="10"/>
  <c r="H223" i="10"/>
  <c r="I223" i="10"/>
  <c r="J223" i="10"/>
  <c r="B224" i="10"/>
  <c r="C224" i="10"/>
  <c r="D224" i="10"/>
  <c r="E224" i="10"/>
  <c r="F224" i="10"/>
  <c r="G224" i="10"/>
  <c r="H224" i="10"/>
  <c r="I224" i="10"/>
  <c r="J224" i="10"/>
  <c r="B225" i="10"/>
  <c r="C225" i="10"/>
  <c r="D225" i="10"/>
  <c r="E225" i="10"/>
  <c r="F225" i="10"/>
  <c r="G225" i="10"/>
  <c r="H225" i="10"/>
  <c r="I225" i="10"/>
  <c r="J225" i="10"/>
  <c r="B226" i="10"/>
  <c r="C226" i="10"/>
  <c r="D226" i="10"/>
  <c r="E226" i="10"/>
  <c r="F226" i="10"/>
  <c r="G226" i="10"/>
  <c r="H226" i="10"/>
  <c r="I226" i="10"/>
  <c r="J226" i="10"/>
  <c r="B227" i="10"/>
  <c r="C227" i="10"/>
  <c r="D227" i="10"/>
  <c r="E227" i="10"/>
  <c r="F227" i="10"/>
  <c r="G227" i="10"/>
  <c r="H227" i="10"/>
  <c r="I227" i="10"/>
  <c r="J227" i="10"/>
  <c r="B228" i="10"/>
  <c r="C228" i="10"/>
  <c r="D228" i="10"/>
  <c r="E228" i="10"/>
  <c r="F228" i="10"/>
  <c r="G228" i="10"/>
  <c r="H228" i="10"/>
  <c r="I228" i="10"/>
  <c r="J228" i="10"/>
  <c r="B229" i="10"/>
  <c r="C229" i="10"/>
  <c r="D229" i="10"/>
  <c r="E229" i="10"/>
  <c r="F229" i="10"/>
  <c r="G229" i="10"/>
  <c r="H229" i="10"/>
  <c r="I229" i="10"/>
  <c r="J229" i="10"/>
  <c r="B230" i="10"/>
  <c r="C230" i="10"/>
  <c r="D230" i="10"/>
  <c r="E230" i="10"/>
  <c r="F230" i="10"/>
  <c r="G230" i="10"/>
  <c r="H230" i="10"/>
  <c r="I230" i="10"/>
  <c r="J230" i="10"/>
  <c r="B231" i="10"/>
  <c r="C231" i="10"/>
  <c r="D231" i="10"/>
  <c r="E231" i="10"/>
  <c r="F231" i="10"/>
  <c r="G231" i="10"/>
  <c r="H231" i="10"/>
  <c r="I231" i="10"/>
  <c r="J231" i="10"/>
  <c r="B232" i="10"/>
  <c r="C232" i="10"/>
  <c r="D232" i="10"/>
  <c r="E232" i="10"/>
  <c r="F232" i="10"/>
  <c r="G232" i="10"/>
  <c r="H232" i="10"/>
  <c r="I232" i="10"/>
  <c r="J232" i="10"/>
  <c r="B233" i="10"/>
  <c r="C233" i="10"/>
  <c r="D233" i="10"/>
  <c r="E233" i="10"/>
  <c r="F233" i="10"/>
  <c r="G233" i="10"/>
  <c r="H233" i="10"/>
  <c r="I233" i="10"/>
  <c r="J233" i="10"/>
  <c r="B234" i="10"/>
  <c r="C234" i="10"/>
  <c r="D234" i="10"/>
  <c r="E234" i="10"/>
  <c r="F234" i="10"/>
  <c r="G234" i="10"/>
  <c r="H234" i="10"/>
  <c r="I234" i="10"/>
  <c r="J234" i="10"/>
  <c r="B235" i="10"/>
  <c r="C235" i="10"/>
  <c r="D235" i="10"/>
  <c r="E235" i="10"/>
  <c r="F235" i="10"/>
  <c r="G235" i="10"/>
  <c r="H235" i="10"/>
  <c r="I235" i="10"/>
  <c r="J235" i="10"/>
  <c r="B236" i="10"/>
  <c r="C236" i="10"/>
  <c r="D236" i="10"/>
  <c r="E236" i="10"/>
  <c r="F236" i="10"/>
  <c r="G236" i="10"/>
  <c r="H236" i="10"/>
  <c r="I236" i="10"/>
  <c r="J236" i="10"/>
  <c r="B237" i="10"/>
  <c r="C237" i="10"/>
  <c r="D237" i="10"/>
  <c r="E237" i="10"/>
  <c r="F237" i="10"/>
  <c r="G237" i="10"/>
  <c r="H237" i="10"/>
  <c r="I237" i="10"/>
  <c r="J237" i="10"/>
  <c r="B238" i="10"/>
  <c r="C238" i="10"/>
  <c r="D238" i="10"/>
  <c r="E238" i="10"/>
  <c r="F238" i="10"/>
  <c r="G238" i="10"/>
  <c r="H238" i="10"/>
  <c r="I238" i="10"/>
  <c r="J238" i="10"/>
  <c r="B239" i="10"/>
  <c r="C239" i="10"/>
  <c r="D239" i="10"/>
  <c r="E239" i="10"/>
  <c r="F239" i="10"/>
  <c r="G239" i="10"/>
  <c r="H239" i="10"/>
  <c r="I239" i="10"/>
  <c r="J239" i="10"/>
  <c r="B240" i="10"/>
  <c r="C240" i="10"/>
  <c r="D240" i="10"/>
  <c r="E240" i="10"/>
  <c r="F240" i="10"/>
  <c r="G240" i="10"/>
  <c r="H240" i="10"/>
  <c r="I240" i="10"/>
  <c r="J240" i="10"/>
  <c r="B241" i="10"/>
  <c r="C241" i="10"/>
  <c r="D241" i="10"/>
  <c r="E241" i="10"/>
  <c r="F241" i="10"/>
  <c r="G241" i="10"/>
  <c r="H241" i="10"/>
  <c r="I241" i="10"/>
  <c r="J241" i="10"/>
  <c r="B242" i="10"/>
  <c r="C242" i="10"/>
  <c r="D242" i="10"/>
  <c r="E242" i="10"/>
  <c r="F242" i="10"/>
  <c r="G242" i="10"/>
  <c r="H242" i="10"/>
  <c r="I242" i="10"/>
  <c r="J242" i="10"/>
  <c r="B243" i="10"/>
  <c r="C243" i="10"/>
  <c r="D243" i="10"/>
  <c r="E243" i="10"/>
  <c r="F243" i="10"/>
  <c r="G243" i="10"/>
  <c r="H243" i="10"/>
  <c r="I243" i="10"/>
  <c r="J243" i="10"/>
  <c r="B244" i="10"/>
  <c r="C244" i="10"/>
  <c r="D244" i="10"/>
  <c r="E244" i="10"/>
  <c r="F244" i="10"/>
  <c r="G244" i="10"/>
  <c r="H244" i="10"/>
  <c r="I244" i="10"/>
  <c r="J244" i="10"/>
  <c r="B245" i="10"/>
  <c r="C245" i="10"/>
  <c r="D245" i="10"/>
  <c r="E245" i="10"/>
  <c r="F245" i="10"/>
  <c r="G245" i="10"/>
  <c r="H245" i="10"/>
  <c r="I245" i="10"/>
  <c r="J245" i="10"/>
  <c r="B246" i="10"/>
  <c r="C246" i="10"/>
  <c r="D246" i="10"/>
  <c r="E246" i="10"/>
  <c r="F246" i="10"/>
  <c r="G246" i="10"/>
  <c r="H246" i="10"/>
  <c r="I246" i="10"/>
  <c r="J246" i="10"/>
  <c r="B247" i="10"/>
  <c r="C247" i="10"/>
  <c r="D247" i="10"/>
  <c r="E247" i="10"/>
  <c r="F247" i="10"/>
  <c r="G247" i="10"/>
  <c r="H247" i="10"/>
  <c r="I247" i="10"/>
  <c r="J247" i="10"/>
  <c r="B248" i="10"/>
  <c r="C248" i="10"/>
  <c r="D248" i="10"/>
  <c r="E248" i="10"/>
  <c r="F248" i="10"/>
  <c r="G248" i="10"/>
  <c r="H248" i="10"/>
  <c r="I248" i="10"/>
  <c r="J248" i="10"/>
  <c r="B249" i="10"/>
  <c r="C249" i="10"/>
  <c r="D249" i="10"/>
  <c r="E249" i="10"/>
  <c r="F249" i="10"/>
  <c r="G249" i="10"/>
  <c r="H249" i="10"/>
  <c r="I249" i="10"/>
  <c r="J249" i="10"/>
  <c r="B250" i="10"/>
  <c r="C250" i="10"/>
  <c r="D250" i="10"/>
  <c r="E250" i="10"/>
  <c r="F250" i="10"/>
  <c r="G250" i="10"/>
  <c r="H250" i="10"/>
  <c r="I250" i="10"/>
  <c r="J250" i="10"/>
  <c r="B251" i="10"/>
  <c r="C251" i="10"/>
  <c r="D251" i="10"/>
  <c r="E251" i="10"/>
  <c r="F251" i="10"/>
  <c r="G251" i="10"/>
  <c r="H251" i="10"/>
  <c r="I251" i="10"/>
  <c r="J251" i="10"/>
  <c r="B252" i="10"/>
  <c r="C252" i="10"/>
  <c r="D252" i="10"/>
  <c r="E252" i="10"/>
  <c r="F252" i="10"/>
  <c r="G252" i="10"/>
  <c r="H252" i="10"/>
  <c r="I252" i="10"/>
  <c r="J252" i="10"/>
  <c r="B253" i="10"/>
  <c r="C253" i="10"/>
  <c r="D253" i="10"/>
  <c r="E253" i="10"/>
  <c r="F253" i="10"/>
  <c r="G253" i="10"/>
  <c r="H253" i="10"/>
  <c r="I253" i="10"/>
  <c r="J253" i="10"/>
  <c r="B254" i="10"/>
  <c r="C254" i="10"/>
  <c r="D254" i="10"/>
  <c r="E254" i="10"/>
  <c r="F254" i="10"/>
  <c r="G254" i="10"/>
  <c r="H254" i="10"/>
  <c r="I254" i="10"/>
  <c r="J254" i="10"/>
  <c r="B255" i="10"/>
  <c r="C255" i="10"/>
  <c r="D255" i="10"/>
  <c r="E255" i="10"/>
  <c r="F255" i="10"/>
  <c r="G255" i="10"/>
  <c r="H255" i="10"/>
  <c r="I255" i="10"/>
  <c r="J255" i="10"/>
  <c r="B256" i="10"/>
  <c r="C256" i="10"/>
  <c r="D256" i="10"/>
  <c r="E256" i="10"/>
  <c r="F256" i="10"/>
  <c r="G256" i="10"/>
  <c r="H256" i="10"/>
  <c r="I256" i="10"/>
  <c r="J256" i="10"/>
  <c r="B257" i="10"/>
  <c r="C257" i="10"/>
  <c r="D257" i="10"/>
  <c r="E257" i="10"/>
  <c r="F257" i="10"/>
  <c r="G257" i="10"/>
  <c r="H257" i="10"/>
  <c r="I257" i="10"/>
  <c r="J257" i="10"/>
  <c r="B258" i="10"/>
  <c r="C258" i="10"/>
  <c r="D258" i="10"/>
  <c r="E258" i="10"/>
  <c r="F258" i="10"/>
  <c r="G258" i="10"/>
  <c r="H258" i="10"/>
  <c r="I258" i="10"/>
  <c r="J258" i="10"/>
  <c r="B259" i="10"/>
  <c r="C259" i="10"/>
  <c r="D259" i="10"/>
  <c r="E259" i="10"/>
  <c r="F259" i="10"/>
  <c r="G259" i="10"/>
  <c r="H259" i="10"/>
  <c r="I259" i="10"/>
  <c r="J259" i="10"/>
  <c r="B260" i="10"/>
  <c r="C260" i="10"/>
  <c r="D260" i="10"/>
  <c r="E260" i="10"/>
  <c r="F260" i="10"/>
  <c r="G260" i="10"/>
  <c r="H260" i="10"/>
  <c r="I260" i="10"/>
  <c r="J260" i="10"/>
  <c r="B261" i="10"/>
  <c r="C261" i="10"/>
  <c r="D261" i="10"/>
  <c r="E261" i="10"/>
  <c r="F261" i="10"/>
  <c r="G261" i="10"/>
  <c r="H261" i="10"/>
  <c r="I261" i="10"/>
  <c r="J261" i="10"/>
  <c r="B262" i="10"/>
  <c r="C262" i="10"/>
  <c r="D262" i="10"/>
  <c r="E262" i="10"/>
  <c r="F262" i="10"/>
  <c r="G262" i="10"/>
  <c r="H262" i="10"/>
  <c r="I262" i="10"/>
  <c r="J262" i="10"/>
  <c r="B263" i="10"/>
  <c r="C263" i="10"/>
  <c r="D263" i="10"/>
  <c r="E263" i="10"/>
  <c r="F263" i="10"/>
  <c r="G263" i="10"/>
  <c r="H263" i="10"/>
  <c r="I263" i="10"/>
  <c r="J263" i="10"/>
  <c r="B264" i="10"/>
  <c r="C264" i="10"/>
  <c r="D264" i="10"/>
  <c r="E264" i="10"/>
  <c r="F264" i="10"/>
  <c r="G264" i="10"/>
  <c r="H264" i="10"/>
  <c r="I264" i="10"/>
  <c r="J264" i="10"/>
  <c r="B265" i="10"/>
  <c r="C265" i="10"/>
  <c r="D265" i="10"/>
  <c r="E265" i="10"/>
  <c r="F265" i="10"/>
  <c r="G265" i="10"/>
  <c r="H265" i="10"/>
  <c r="I265" i="10"/>
  <c r="J265" i="10"/>
  <c r="B266" i="10"/>
  <c r="C266" i="10"/>
  <c r="D266" i="10"/>
  <c r="E266" i="10"/>
  <c r="F266" i="10"/>
  <c r="G266" i="10"/>
  <c r="H266" i="10"/>
  <c r="I266" i="10"/>
  <c r="J266" i="10"/>
  <c r="B267" i="10"/>
  <c r="C267" i="10"/>
  <c r="D267" i="10"/>
  <c r="E267" i="10"/>
  <c r="F267" i="10"/>
  <c r="G267" i="10"/>
  <c r="H267" i="10"/>
  <c r="I267" i="10"/>
  <c r="J267" i="10"/>
  <c r="B268" i="10"/>
  <c r="C268" i="10"/>
  <c r="D268" i="10"/>
  <c r="E268" i="10"/>
  <c r="F268" i="10"/>
  <c r="G268" i="10"/>
  <c r="H268" i="10"/>
  <c r="I268" i="10"/>
  <c r="J268" i="10"/>
  <c r="B269" i="10"/>
  <c r="C269" i="10"/>
  <c r="D269" i="10"/>
  <c r="E269" i="10"/>
  <c r="F269" i="10"/>
  <c r="G269" i="10"/>
  <c r="H269" i="10"/>
  <c r="I269" i="10"/>
  <c r="J269" i="10"/>
  <c r="B270" i="10"/>
  <c r="C270" i="10"/>
  <c r="D270" i="10"/>
  <c r="E270" i="10"/>
  <c r="F270" i="10"/>
  <c r="G270" i="10"/>
  <c r="H270" i="10"/>
  <c r="I270" i="10"/>
  <c r="J270" i="10"/>
  <c r="B271" i="10"/>
  <c r="C271" i="10"/>
  <c r="D271" i="10"/>
  <c r="E271" i="10"/>
  <c r="F271" i="10"/>
  <c r="G271" i="10"/>
  <c r="H271" i="10"/>
  <c r="I271" i="10"/>
  <c r="J271" i="10"/>
  <c r="B272" i="10"/>
  <c r="C272" i="10"/>
  <c r="D272" i="10"/>
  <c r="E272" i="10"/>
  <c r="F272" i="10"/>
  <c r="G272" i="10"/>
  <c r="H272" i="10"/>
  <c r="I272" i="10"/>
  <c r="J272" i="10"/>
  <c r="B273" i="10"/>
  <c r="C273" i="10"/>
  <c r="D273" i="10"/>
  <c r="E273" i="10"/>
  <c r="F273" i="10"/>
  <c r="G273" i="10"/>
  <c r="H273" i="10"/>
  <c r="I273" i="10"/>
  <c r="J273" i="10"/>
  <c r="B274" i="10"/>
  <c r="C274" i="10"/>
  <c r="D274" i="10"/>
  <c r="E274" i="10"/>
  <c r="F274" i="10"/>
  <c r="G274" i="10"/>
  <c r="H274" i="10"/>
  <c r="I274" i="10"/>
  <c r="J274" i="10"/>
  <c r="B275" i="10"/>
  <c r="C275" i="10"/>
  <c r="D275" i="10"/>
  <c r="E275" i="10"/>
  <c r="F275" i="10"/>
  <c r="G275" i="10"/>
  <c r="H275" i="10"/>
  <c r="I275" i="10"/>
  <c r="J275" i="10"/>
  <c r="B276" i="10"/>
  <c r="C276" i="10"/>
  <c r="D276" i="10"/>
  <c r="E276" i="10"/>
  <c r="F276" i="10"/>
  <c r="G276" i="10"/>
  <c r="H276" i="10"/>
  <c r="I276" i="10"/>
  <c r="J276" i="10"/>
  <c r="B277" i="10"/>
  <c r="C277" i="10"/>
  <c r="D277" i="10"/>
  <c r="E277" i="10"/>
  <c r="F277" i="10"/>
  <c r="G277" i="10"/>
  <c r="H277" i="10"/>
  <c r="I277" i="10"/>
  <c r="J277" i="10"/>
  <c r="B278" i="10"/>
  <c r="C278" i="10"/>
  <c r="D278" i="10"/>
  <c r="E278" i="10"/>
  <c r="F278" i="10"/>
  <c r="G278" i="10"/>
  <c r="H278" i="10"/>
  <c r="I278" i="10"/>
  <c r="J278" i="10"/>
  <c r="B279" i="10"/>
  <c r="C279" i="10"/>
  <c r="D279" i="10"/>
  <c r="E279" i="10"/>
  <c r="F279" i="10"/>
  <c r="G279" i="10"/>
  <c r="H279" i="10"/>
  <c r="I279" i="10"/>
  <c r="J279" i="10"/>
  <c r="B280" i="10"/>
  <c r="C280" i="10"/>
  <c r="D280" i="10"/>
  <c r="E280" i="10"/>
  <c r="F280" i="10"/>
  <c r="G280" i="10"/>
  <c r="H280" i="10"/>
  <c r="I280" i="10"/>
  <c r="J280" i="10"/>
  <c r="B281" i="10"/>
  <c r="C281" i="10"/>
  <c r="D281" i="10"/>
  <c r="E281" i="10"/>
  <c r="F281" i="10"/>
  <c r="G281" i="10"/>
  <c r="H281" i="10"/>
  <c r="I281" i="10"/>
  <c r="J281" i="10"/>
  <c r="B282" i="10"/>
  <c r="C282" i="10"/>
  <c r="D282" i="10"/>
  <c r="E282" i="10"/>
  <c r="F282" i="10"/>
  <c r="G282" i="10"/>
  <c r="H282" i="10"/>
  <c r="I282" i="10"/>
  <c r="J282" i="10"/>
  <c r="B283" i="10"/>
  <c r="C283" i="10"/>
  <c r="D283" i="10"/>
  <c r="E283" i="10"/>
  <c r="F283" i="10"/>
  <c r="G283" i="10"/>
  <c r="H283" i="10"/>
  <c r="I283" i="10"/>
  <c r="J283" i="10"/>
  <c r="B284" i="10"/>
  <c r="C284" i="10"/>
  <c r="D284" i="10"/>
  <c r="E284" i="10"/>
  <c r="F284" i="10"/>
  <c r="G284" i="10"/>
  <c r="H284" i="10"/>
  <c r="I284" i="10"/>
  <c r="J284" i="10"/>
  <c r="B285" i="10"/>
  <c r="C285" i="10"/>
  <c r="D285" i="10"/>
  <c r="E285" i="10"/>
  <c r="F285" i="10"/>
  <c r="G285" i="10"/>
  <c r="H285" i="10"/>
  <c r="I285" i="10"/>
  <c r="J285" i="10"/>
  <c r="B286" i="10"/>
  <c r="C286" i="10"/>
  <c r="D286" i="10"/>
  <c r="E286" i="10"/>
  <c r="F286" i="10"/>
  <c r="G286" i="10"/>
  <c r="H286" i="10"/>
  <c r="I286" i="10"/>
  <c r="J286" i="10"/>
  <c r="B287" i="10"/>
  <c r="C287" i="10"/>
  <c r="D287" i="10"/>
  <c r="E287" i="10"/>
  <c r="F287" i="10"/>
  <c r="G287" i="10"/>
  <c r="H287" i="10"/>
  <c r="I287" i="10"/>
  <c r="J287" i="10"/>
  <c r="B288" i="10"/>
  <c r="C288" i="10"/>
  <c r="D288" i="10"/>
  <c r="E288" i="10"/>
  <c r="F288" i="10"/>
  <c r="G288" i="10"/>
  <c r="H288" i="10"/>
  <c r="I288" i="10"/>
  <c r="J288" i="10"/>
  <c r="B289" i="10"/>
  <c r="C289" i="10"/>
  <c r="D289" i="10"/>
  <c r="E289" i="10"/>
  <c r="F289" i="10"/>
  <c r="G289" i="10"/>
  <c r="H289" i="10"/>
  <c r="I289" i="10"/>
  <c r="J289" i="10"/>
  <c r="B290" i="10"/>
  <c r="C290" i="10"/>
  <c r="D290" i="10"/>
  <c r="E290" i="10"/>
  <c r="F290" i="10"/>
  <c r="G290" i="10"/>
  <c r="H290" i="10"/>
  <c r="I290" i="10"/>
  <c r="J290" i="10"/>
  <c r="B291" i="10"/>
  <c r="C291" i="10"/>
  <c r="D291" i="10"/>
  <c r="E291" i="10"/>
  <c r="F291" i="10"/>
  <c r="G291" i="10"/>
  <c r="H291" i="10"/>
  <c r="I291" i="10"/>
  <c r="J291" i="10"/>
  <c r="B292" i="10"/>
  <c r="C292" i="10"/>
  <c r="D292" i="10"/>
  <c r="E292" i="10"/>
  <c r="F292" i="10"/>
  <c r="G292" i="10"/>
  <c r="H292" i="10"/>
  <c r="I292" i="10"/>
  <c r="J292" i="10"/>
  <c r="B293" i="10"/>
  <c r="C293" i="10"/>
  <c r="D293" i="10"/>
  <c r="E293" i="10"/>
  <c r="F293" i="10"/>
  <c r="G293" i="10"/>
  <c r="H293" i="10"/>
  <c r="I293" i="10"/>
  <c r="J293" i="10"/>
  <c r="B294" i="10"/>
  <c r="C294" i="10"/>
  <c r="D294" i="10"/>
  <c r="E294" i="10"/>
  <c r="F294" i="10"/>
  <c r="G294" i="10"/>
  <c r="H294" i="10"/>
  <c r="I294" i="10"/>
  <c r="J294" i="10"/>
  <c r="B295" i="10"/>
  <c r="C295" i="10"/>
  <c r="D295" i="10"/>
  <c r="E295" i="10"/>
  <c r="F295" i="10"/>
  <c r="G295" i="10"/>
  <c r="H295" i="10"/>
  <c r="I295" i="10"/>
  <c r="J295" i="10"/>
  <c r="B296" i="10"/>
  <c r="C296" i="10"/>
  <c r="D296" i="10"/>
  <c r="E296" i="10"/>
  <c r="F296" i="10"/>
  <c r="G296" i="10"/>
  <c r="H296" i="10"/>
  <c r="I296" i="10"/>
  <c r="J296" i="10"/>
  <c r="B297" i="10"/>
  <c r="C297" i="10"/>
  <c r="D297" i="10"/>
  <c r="E297" i="10"/>
  <c r="F297" i="10"/>
  <c r="G297" i="10"/>
  <c r="H297" i="10"/>
  <c r="I297" i="10"/>
  <c r="J297" i="10"/>
  <c r="B298" i="10"/>
  <c r="C298" i="10"/>
  <c r="D298" i="10"/>
  <c r="E298" i="10"/>
  <c r="F298" i="10"/>
  <c r="G298" i="10"/>
  <c r="H298" i="10"/>
  <c r="I298" i="10"/>
  <c r="J298" i="10"/>
  <c r="B299" i="10"/>
  <c r="C299" i="10"/>
  <c r="D299" i="10"/>
  <c r="E299" i="10"/>
  <c r="F299" i="10"/>
  <c r="G299" i="10"/>
  <c r="H299" i="10"/>
  <c r="I299" i="10"/>
  <c r="J299" i="10"/>
  <c r="B300" i="10"/>
  <c r="C300" i="10"/>
  <c r="D300" i="10"/>
  <c r="E300" i="10"/>
  <c r="F300" i="10"/>
  <c r="G300" i="10"/>
  <c r="H300" i="10"/>
  <c r="I300" i="10"/>
  <c r="J300" i="10"/>
  <c r="B301" i="10"/>
  <c r="C301" i="10"/>
  <c r="D301" i="10"/>
  <c r="E301" i="10"/>
  <c r="F301" i="10"/>
  <c r="G301" i="10"/>
  <c r="H301" i="10"/>
  <c r="I301" i="10"/>
  <c r="J301" i="10"/>
  <c r="B302" i="10"/>
  <c r="C302" i="10"/>
  <c r="D302" i="10"/>
  <c r="E302" i="10"/>
  <c r="F302" i="10"/>
  <c r="G302" i="10"/>
  <c r="H302" i="10"/>
  <c r="I302" i="10"/>
  <c r="J302" i="10"/>
  <c r="B303" i="10"/>
  <c r="C303" i="10"/>
  <c r="D303" i="10"/>
  <c r="E303" i="10"/>
  <c r="F303" i="10"/>
  <c r="G303" i="10"/>
  <c r="H303" i="10"/>
  <c r="I303" i="10"/>
  <c r="J303" i="10"/>
  <c r="B304" i="10"/>
  <c r="C304" i="10"/>
  <c r="D304" i="10"/>
  <c r="E304" i="10"/>
  <c r="F304" i="10"/>
  <c r="G304" i="10"/>
  <c r="H304" i="10"/>
  <c r="I304" i="10"/>
  <c r="J304" i="10"/>
  <c r="B305" i="10"/>
  <c r="C305" i="10"/>
  <c r="D305" i="10"/>
  <c r="E305" i="10"/>
  <c r="F305" i="10"/>
  <c r="G305" i="10"/>
  <c r="H305" i="10"/>
  <c r="I305" i="10"/>
  <c r="J305" i="10"/>
  <c r="B306" i="10"/>
  <c r="C306" i="10"/>
  <c r="D306" i="10"/>
  <c r="E306" i="10"/>
  <c r="F306" i="10"/>
  <c r="G306" i="10"/>
  <c r="H306" i="10"/>
  <c r="I306" i="10"/>
  <c r="J306" i="10"/>
  <c r="B307" i="10"/>
  <c r="C307" i="10"/>
  <c r="D307" i="10"/>
  <c r="E307" i="10"/>
  <c r="F307" i="10"/>
  <c r="G307" i="10"/>
  <c r="H307" i="10"/>
  <c r="I307" i="10"/>
  <c r="J307" i="10"/>
  <c r="B308" i="10"/>
  <c r="C308" i="10"/>
  <c r="D308" i="10"/>
  <c r="E308" i="10"/>
  <c r="F308" i="10"/>
  <c r="G308" i="10"/>
  <c r="H308" i="10"/>
  <c r="I308" i="10"/>
  <c r="J308" i="10"/>
  <c r="B309" i="10"/>
  <c r="C309" i="10"/>
  <c r="D309" i="10"/>
  <c r="E309" i="10"/>
  <c r="F309" i="10"/>
  <c r="G309" i="10"/>
  <c r="H309" i="10"/>
  <c r="I309" i="10"/>
  <c r="J309" i="10"/>
  <c r="B310" i="10"/>
  <c r="C310" i="10"/>
  <c r="D310" i="10"/>
  <c r="E310" i="10"/>
  <c r="F310" i="10"/>
  <c r="G310" i="10"/>
  <c r="H310" i="10"/>
  <c r="I310" i="10"/>
  <c r="J310" i="10"/>
  <c r="B311" i="10"/>
  <c r="C311" i="10"/>
  <c r="D311" i="10"/>
  <c r="E311" i="10"/>
  <c r="F311" i="10"/>
  <c r="G311" i="10"/>
  <c r="H311" i="10"/>
  <c r="I311" i="10"/>
  <c r="J311" i="10"/>
  <c r="B312" i="10"/>
  <c r="C312" i="10"/>
  <c r="D312" i="10"/>
  <c r="E312" i="10"/>
  <c r="F312" i="10"/>
  <c r="G312" i="10"/>
  <c r="H312" i="10"/>
  <c r="I312" i="10"/>
  <c r="J312" i="10"/>
  <c r="B313" i="10"/>
  <c r="C313" i="10"/>
  <c r="D313" i="10"/>
  <c r="E313" i="10"/>
  <c r="F313" i="10"/>
  <c r="G313" i="10"/>
  <c r="H313" i="10"/>
  <c r="I313" i="10"/>
  <c r="J313" i="10"/>
  <c r="B314" i="10"/>
  <c r="C314" i="10"/>
  <c r="D314" i="10"/>
  <c r="E314" i="10"/>
  <c r="F314" i="10"/>
  <c r="G314" i="10"/>
  <c r="H314" i="10"/>
  <c r="I314" i="10"/>
  <c r="J314" i="10"/>
  <c r="B315" i="10"/>
  <c r="C315" i="10"/>
  <c r="D315" i="10"/>
  <c r="E315" i="10"/>
  <c r="F315" i="10"/>
  <c r="G315" i="10"/>
  <c r="H315" i="10"/>
  <c r="I315" i="10"/>
  <c r="J315" i="10"/>
  <c r="B316" i="10"/>
  <c r="C316" i="10"/>
  <c r="D316" i="10"/>
  <c r="E316" i="10"/>
  <c r="F316" i="10"/>
  <c r="G316" i="10"/>
  <c r="H316" i="10"/>
  <c r="I316" i="10"/>
  <c r="J316" i="10"/>
  <c r="B317" i="10"/>
  <c r="C317" i="10"/>
  <c r="D317" i="10"/>
  <c r="E317" i="10"/>
  <c r="F317" i="10"/>
  <c r="G317" i="10"/>
  <c r="H317" i="10"/>
  <c r="I317" i="10"/>
  <c r="J317" i="10"/>
  <c r="B318" i="10"/>
  <c r="C318" i="10"/>
  <c r="D318" i="10"/>
  <c r="E318" i="10"/>
  <c r="F318" i="10"/>
  <c r="G318" i="10"/>
  <c r="H318" i="10"/>
  <c r="I318" i="10"/>
  <c r="J318" i="10"/>
  <c r="B319" i="10"/>
  <c r="C319" i="10"/>
  <c r="D319" i="10"/>
  <c r="E319" i="10"/>
  <c r="F319" i="10"/>
  <c r="G319" i="10"/>
  <c r="H319" i="10"/>
  <c r="I319" i="10"/>
  <c r="J319" i="10"/>
  <c r="B320" i="10"/>
  <c r="C320" i="10"/>
  <c r="D320" i="10"/>
  <c r="E320" i="10"/>
  <c r="F320" i="10"/>
  <c r="G320" i="10"/>
  <c r="H320" i="10"/>
  <c r="I320" i="10"/>
  <c r="J320" i="10"/>
  <c r="B321" i="10"/>
  <c r="C321" i="10"/>
  <c r="D321" i="10"/>
  <c r="E321" i="10"/>
  <c r="F321" i="10"/>
  <c r="G321" i="10"/>
  <c r="H321" i="10"/>
  <c r="I321" i="10"/>
  <c r="J321" i="10"/>
  <c r="B322" i="10"/>
  <c r="C322" i="10"/>
  <c r="D322" i="10"/>
  <c r="E322" i="10"/>
  <c r="F322" i="10"/>
  <c r="G322" i="10"/>
  <c r="H322" i="10"/>
  <c r="I322" i="10"/>
  <c r="J322" i="10"/>
  <c r="B323" i="10"/>
  <c r="C323" i="10"/>
  <c r="D323" i="10"/>
  <c r="E323" i="10"/>
  <c r="F323" i="10"/>
  <c r="G323" i="10"/>
  <c r="H323" i="10"/>
  <c r="I323" i="10"/>
  <c r="J323" i="10"/>
  <c r="B324" i="10"/>
  <c r="C324" i="10"/>
  <c r="D324" i="10"/>
  <c r="E324" i="10"/>
  <c r="F324" i="10"/>
  <c r="G324" i="10"/>
  <c r="H324" i="10"/>
  <c r="I324" i="10"/>
  <c r="J324" i="10"/>
  <c r="B325" i="10"/>
  <c r="C325" i="10"/>
  <c r="D325" i="10"/>
  <c r="E325" i="10"/>
  <c r="F325" i="10"/>
  <c r="G325" i="10"/>
  <c r="H325" i="10"/>
  <c r="I325" i="10"/>
  <c r="J325" i="10"/>
  <c r="B326" i="10"/>
  <c r="C326" i="10"/>
  <c r="D326" i="10"/>
  <c r="E326" i="10"/>
  <c r="F326" i="10"/>
  <c r="G326" i="10"/>
  <c r="H326" i="10"/>
  <c r="I326" i="10"/>
  <c r="J326" i="10"/>
  <c r="B327" i="10"/>
  <c r="C327" i="10"/>
  <c r="D327" i="10"/>
  <c r="E327" i="10"/>
  <c r="F327" i="10"/>
  <c r="G327" i="10"/>
  <c r="H327" i="10"/>
  <c r="I327" i="10"/>
  <c r="J327" i="10"/>
  <c r="B328" i="10"/>
  <c r="C328" i="10"/>
  <c r="D328" i="10"/>
  <c r="E328" i="10"/>
  <c r="F328" i="10"/>
  <c r="G328" i="10"/>
  <c r="H328" i="10"/>
  <c r="I328" i="10"/>
  <c r="J328" i="10"/>
  <c r="B329" i="10"/>
  <c r="C329" i="10"/>
  <c r="D329" i="10"/>
  <c r="E329" i="10"/>
  <c r="F329" i="10"/>
  <c r="G329" i="10"/>
  <c r="H329" i="10"/>
  <c r="I329" i="10"/>
  <c r="J329" i="10"/>
  <c r="B330" i="10"/>
  <c r="C330" i="10"/>
  <c r="D330" i="10"/>
  <c r="E330" i="10"/>
  <c r="F330" i="10"/>
  <c r="G330" i="10"/>
  <c r="H330" i="10"/>
  <c r="I330" i="10"/>
  <c r="J330" i="10"/>
  <c r="B331" i="10"/>
  <c r="C331" i="10"/>
  <c r="D331" i="10"/>
  <c r="E331" i="10"/>
  <c r="F331" i="10"/>
  <c r="G331" i="10"/>
  <c r="H331" i="10"/>
  <c r="I331" i="10"/>
  <c r="J331" i="10"/>
  <c r="B332" i="10"/>
  <c r="C332" i="10"/>
  <c r="D332" i="10"/>
  <c r="E332" i="10"/>
  <c r="F332" i="10"/>
  <c r="G332" i="10"/>
  <c r="H332" i="10"/>
  <c r="I332" i="10"/>
  <c r="J332" i="10"/>
  <c r="B333" i="10"/>
  <c r="C333" i="10"/>
  <c r="D333" i="10"/>
  <c r="E333" i="10"/>
  <c r="F333" i="10"/>
  <c r="G333" i="10"/>
  <c r="H333" i="10"/>
  <c r="I333" i="10"/>
  <c r="J333" i="10"/>
  <c r="B334" i="10"/>
  <c r="C334" i="10"/>
  <c r="D334" i="10"/>
  <c r="E334" i="10"/>
  <c r="F334" i="10"/>
  <c r="G334" i="10"/>
  <c r="H334" i="10"/>
  <c r="I334" i="10"/>
  <c r="J334" i="10"/>
  <c r="B335" i="10"/>
  <c r="C335" i="10"/>
  <c r="D335" i="10"/>
  <c r="E335" i="10"/>
  <c r="F335" i="10"/>
  <c r="G335" i="10"/>
  <c r="H335" i="10"/>
  <c r="I335" i="10"/>
  <c r="J335" i="10"/>
  <c r="B336" i="10"/>
  <c r="C336" i="10"/>
  <c r="D336" i="10"/>
  <c r="E336" i="10"/>
  <c r="F336" i="10"/>
  <c r="G336" i="10"/>
  <c r="H336" i="10"/>
  <c r="I336" i="10"/>
  <c r="J336" i="10"/>
  <c r="B337" i="10"/>
  <c r="C337" i="10"/>
  <c r="D337" i="10"/>
  <c r="E337" i="10"/>
  <c r="F337" i="10"/>
  <c r="G337" i="10"/>
  <c r="H337" i="10"/>
  <c r="I337" i="10"/>
  <c r="J337" i="10"/>
  <c r="B338" i="10"/>
  <c r="C338" i="10"/>
  <c r="D338" i="10"/>
  <c r="E338" i="10"/>
  <c r="F338" i="10"/>
  <c r="G338" i="10"/>
  <c r="H338" i="10"/>
  <c r="I338" i="10"/>
  <c r="J338" i="10"/>
  <c r="B339" i="10"/>
  <c r="C339" i="10"/>
  <c r="D339" i="10"/>
  <c r="E339" i="10"/>
  <c r="F339" i="10"/>
  <c r="G339" i="10"/>
  <c r="H339" i="10"/>
  <c r="I339" i="10"/>
  <c r="J339" i="10"/>
  <c r="B340" i="10"/>
  <c r="C340" i="10"/>
  <c r="D340" i="10"/>
  <c r="E340" i="10"/>
  <c r="F340" i="10"/>
  <c r="G340" i="10"/>
  <c r="H340" i="10"/>
  <c r="I340" i="10"/>
  <c r="J340" i="10"/>
  <c r="B341" i="10"/>
  <c r="C341" i="10"/>
  <c r="D341" i="10"/>
  <c r="E341" i="10"/>
  <c r="F341" i="10"/>
  <c r="G341" i="10"/>
  <c r="H341" i="10"/>
  <c r="I341" i="10"/>
  <c r="J341" i="10"/>
  <c r="B342" i="10"/>
  <c r="C342" i="10"/>
  <c r="D342" i="10"/>
  <c r="E342" i="10"/>
  <c r="F342" i="10"/>
  <c r="G342" i="10"/>
  <c r="H342" i="10"/>
  <c r="I342" i="10"/>
  <c r="J342" i="10"/>
  <c r="B343" i="10"/>
  <c r="C343" i="10"/>
  <c r="D343" i="10"/>
  <c r="E343" i="10"/>
  <c r="F343" i="10"/>
  <c r="G343" i="10"/>
  <c r="H343" i="10"/>
  <c r="I343" i="10"/>
  <c r="J343" i="10"/>
  <c r="B344" i="10"/>
  <c r="C344" i="10"/>
  <c r="D344" i="10"/>
  <c r="E344" i="10"/>
  <c r="F344" i="10"/>
  <c r="G344" i="10"/>
  <c r="H344" i="10"/>
  <c r="I344" i="10"/>
  <c r="J344" i="10"/>
  <c r="B345" i="10"/>
  <c r="C345" i="10"/>
  <c r="D345" i="10"/>
  <c r="E345" i="10"/>
  <c r="F345" i="10"/>
  <c r="G345" i="10"/>
  <c r="H345" i="10"/>
  <c r="I345" i="10"/>
  <c r="J345" i="10"/>
  <c r="B346" i="10"/>
  <c r="C346" i="10"/>
  <c r="D346" i="10"/>
  <c r="E346" i="10"/>
  <c r="F346" i="10"/>
  <c r="G346" i="10"/>
  <c r="H346" i="10"/>
  <c r="I346" i="10"/>
  <c r="J346" i="10"/>
  <c r="B347" i="10"/>
  <c r="C347" i="10"/>
  <c r="D347" i="10"/>
  <c r="E347" i="10"/>
  <c r="F347" i="10"/>
  <c r="G347" i="10"/>
  <c r="H347" i="10"/>
  <c r="I347" i="10"/>
  <c r="J347" i="10"/>
  <c r="B348" i="10"/>
  <c r="C348" i="10"/>
  <c r="D348" i="10"/>
  <c r="E348" i="10"/>
  <c r="F348" i="10"/>
  <c r="G348" i="10"/>
  <c r="H348" i="10"/>
  <c r="I348" i="10"/>
  <c r="J348" i="10"/>
  <c r="B349" i="10"/>
  <c r="C349" i="10"/>
  <c r="D349" i="10"/>
  <c r="E349" i="10"/>
  <c r="F349" i="10"/>
  <c r="G349" i="10"/>
  <c r="H349" i="10"/>
  <c r="I349" i="10"/>
  <c r="J349" i="10"/>
  <c r="B350" i="10"/>
  <c r="C350" i="10"/>
  <c r="D350" i="10"/>
  <c r="E350" i="10"/>
  <c r="F350" i="10"/>
  <c r="G350" i="10"/>
  <c r="H350" i="10"/>
  <c r="I350" i="10"/>
  <c r="J350" i="10"/>
  <c r="B351" i="10"/>
  <c r="C351" i="10"/>
  <c r="D351" i="10"/>
  <c r="E351" i="10"/>
  <c r="F351" i="10"/>
  <c r="G351" i="10"/>
  <c r="H351" i="10"/>
  <c r="I351" i="10"/>
  <c r="J351" i="10"/>
  <c r="B352" i="10"/>
  <c r="C352" i="10"/>
  <c r="D352" i="10"/>
  <c r="E352" i="10"/>
  <c r="F352" i="10"/>
  <c r="G352" i="10"/>
  <c r="H352" i="10"/>
  <c r="I352" i="10"/>
  <c r="J352" i="10"/>
  <c r="B353" i="10"/>
  <c r="C353" i="10"/>
  <c r="D353" i="10"/>
  <c r="E353" i="10"/>
  <c r="F353" i="10"/>
  <c r="G353" i="10"/>
  <c r="H353" i="10"/>
  <c r="I353" i="10"/>
  <c r="J353" i="10"/>
  <c r="B354" i="10"/>
  <c r="C354" i="10"/>
  <c r="D354" i="10"/>
  <c r="E354" i="10"/>
  <c r="F354" i="10"/>
  <c r="G354" i="10"/>
  <c r="H354" i="10"/>
  <c r="I354" i="10"/>
  <c r="J354" i="10"/>
  <c r="B355" i="10"/>
  <c r="C355" i="10"/>
  <c r="D355" i="10"/>
  <c r="E355" i="10"/>
  <c r="F355" i="10"/>
  <c r="G355" i="10"/>
  <c r="H355" i="10"/>
  <c r="I355" i="10"/>
  <c r="J355" i="10"/>
  <c r="B356" i="10"/>
  <c r="C356" i="10"/>
  <c r="D356" i="10"/>
  <c r="E356" i="10"/>
  <c r="F356" i="10"/>
  <c r="G356" i="10"/>
  <c r="H356" i="10"/>
  <c r="I356" i="10"/>
  <c r="J356" i="10"/>
  <c r="B357" i="10"/>
  <c r="C357" i="10"/>
  <c r="D357" i="10"/>
  <c r="E357" i="10"/>
  <c r="F357" i="10"/>
  <c r="G357" i="10"/>
  <c r="H357" i="10"/>
  <c r="I357" i="10"/>
  <c r="J357" i="10"/>
  <c r="B358" i="10"/>
  <c r="C358" i="10"/>
  <c r="D358" i="10"/>
  <c r="E358" i="10"/>
  <c r="F358" i="10"/>
  <c r="G358" i="10"/>
  <c r="H358" i="10"/>
  <c r="I358" i="10"/>
  <c r="J358" i="10"/>
  <c r="B359" i="10"/>
  <c r="C359" i="10"/>
  <c r="D359" i="10"/>
  <c r="E359" i="10"/>
  <c r="F359" i="10"/>
  <c r="G359" i="10"/>
  <c r="H359" i="10"/>
  <c r="I359" i="10"/>
  <c r="J359" i="10"/>
  <c r="B360" i="10"/>
  <c r="C360" i="10"/>
  <c r="D360" i="10"/>
  <c r="E360" i="10"/>
  <c r="F360" i="10"/>
  <c r="G360" i="10"/>
  <c r="H360" i="10"/>
  <c r="I360" i="10"/>
  <c r="J360" i="10"/>
  <c r="B361" i="10"/>
  <c r="C361" i="10"/>
  <c r="D361" i="10"/>
  <c r="E361" i="10"/>
  <c r="F361" i="10"/>
  <c r="G361" i="10"/>
  <c r="H361" i="10"/>
  <c r="I361" i="10"/>
  <c r="J361" i="10"/>
  <c r="B362" i="10"/>
  <c r="C362" i="10"/>
  <c r="D362" i="10"/>
  <c r="E362" i="10"/>
  <c r="F362" i="10"/>
  <c r="G362" i="10"/>
  <c r="H362" i="10"/>
  <c r="I362" i="10"/>
  <c r="J362" i="10"/>
  <c r="B363" i="10"/>
  <c r="C363" i="10"/>
  <c r="D363" i="10"/>
  <c r="E363" i="10"/>
  <c r="F363" i="10"/>
  <c r="G363" i="10"/>
  <c r="H363" i="10"/>
  <c r="I363" i="10"/>
  <c r="J363" i="10"/>
  <c r="B364" i="10"/>
  <c r="C364" i="10"/>
  <c r="D364" i="10"/>
  <c r="E364" i="10"/>
  <c r="F364" i="10"/>
  <c r="G364" i="10"/>
  <c r="H364" i="10"/>
  <c r="I364" i="10"/>
  <c r="J364" i="10"/>
  <c r="B365" i="10"/>
  <c r="C365" i="10"/>
  <c r="D365" i="10"/>
  <c r="E365" i="10"/>
  <c r="F365" i="10"/>
  <c r="G365" i="10"/>
  <c r="H365" i="10"/>
  <c r="I365" i="10"/>
  <c r="J365" i="10"/>
  <c r="B366" i="10"/>
  <c r="C366" i="10"/>
  <c r="D366" i="10"/>
  <c r="E366" i="10"/>
  <c r="F366" i="10"/>
  <c r="G366" i="10"/>
  <c r="H366" i="10"/>
  <c r="I366" i="10"/>
  <c r="J366" i="10"/>
  <c r="B367" i="10"/>
  <c r="C367" i="10"/>
  <c r="D367" i="10"/>
  <c r="E367" i="10"/>
  <c r="F367" i="10"/>
  <c r="G367" i="10"/>
  <c r="H367" i="10"/>
  <c r="I367" i="10"/>
  <c r="J367" i="10"/>
  <c r="B368" i="10"/>
  <c r="C368" i="10"/>
  <c r="D368" i="10"/>
  <c r="E368" i="10"/>
  <c r="F368" i="10"/>
  <c r="G368" i="10"/>
  <c r="H368" i="10"/>
  <c r="I368" i="10"/>
  <c r="J368" i="10"/>
  <c r="B369" i="10"/>
  <c r="C369" i="10"/>
  <c r="D369" i="10"/>
  <c r="E369" i="10"/>
  <c r="F369" i="10"/>
  <c r="G369" i="10"/>
  <c r="H369" i="10"/>
  <c r="I369" i="10"/>
  <c r="J369" i="10"/>
  <c r="B370" i="10"/>
  <c r="C370" i="10"/>
  <c r="D370" i="10"/>
  <c r="E370" i="10"/>
  <c r="F370" i="10"/>
  <c r="G370" i="10"/>
  <c r="H370" i="10"/>
  <c r="I370" i="10"/>
  <c r="J370" i="10"/>
  <c r="B371" i="10"/>
  <c r="C371" i="10"/>
  <c r="D371" i="10"/>
  <c r="E371" i="10"/>
  <c r="F371" i="10"/>
  <c r="G371" i="10"/>
  <c r="H371" i="10"/>
  <c r="I371" i="10"/>
  <c r="J371" i="10"/>
  <c r="B372" i="10"/>
  <c r="C372" i="10"/>
  <c r="D372" i="10"/>
  <c r="E372" i="10"/>
  <c r="F372" i="10"/>
  <c r="G372" i="10"/>
  <c r="H372" i="10"/>
  <c r="I372" i="10"/>
  <c r="J372" i="10"/>
  <c r="B373" i="10"/>
  <c r="C373" i="10"/>
  <c r="D373" i="10"/>
  <c r="E373" i="10"/>
  <c r="F373" i="10"/>
  <c r="G373" i="10"/>
  <c r="H373" i="10"/>
  <c r="I373" i="10"/>
  <c r="J373" i="10"/>
  <c r="B374" i="10"/>
  <c r="C374" i="10"/>
  <c r="D374" i="10"/>
  <c r="E374" i="10"/>
  <c r="F374" i="10"/>
  <c r="G374" i="10"/>
  <c r="H374" i="10"/>
  <c r="I374" i="10"/>
  <c r="J374" i="10"/>
  <c r="B375" i="10"/>
  <c r="C375" i="10"/>
  <c r="D375" i="10"/>
  <c r="E375" i="10"/>
  <c r="F375" i="10"/>
  <c r="G375" i="10"/>
  <c r="H375" i="10"/>
  <c r="I375" i="10"/>
  <c r="J375" i="10"/>
  <c r="B376" i="10"/>
  <c r="C376" i="10"/>
  <c r="D376" i="10"/>
  <c r="E376" i="10"/>
  <c r="F376" i="10"/>
  <c r="G376" i="10"/>
  <c r="H376" i="10"/>
  <c r="I376" i="10"/>
  <c r="J376" i="10"/>
  <c r="B377" i="10"/>
  <c r="C377" i="10"/>
  <c r="D377" i="10"/>
  <c r="E377" i="10"/>
  <c r="F377" i="10"/>
  <c r="G377" i="10"/>
  <c r="H377" i="10"/>
  <c r="I377" i="10"/>
  <c r="J377" i="10"/>
  <c r="B378" i="10"/>
  <c r="C378" i="10"/>
  <c r="D378" i="10"/>
  <c r="E378" i="10"/>
  <c r="F378" i="10"/>
  <c r="G378" i="10"/>
  <c r="H378" i="10"/>
  <c r="I378" i="10"/>
  <c r="J378" i="10"/>
  <c r="B379" i="10"/>
  <c r="C379" i="10"/>
  <c r="D379" i="10"/>
  <c r="E379" i="10"/>
  <c r="F379" i="10"/>
  <c r="G379" i="10"/>
  <c r="H379" i="10"/>
  <c r="I379" i="10"/>
  <c r="J379" i="10"/>
  <c r="B380" i="10"/>
  <c r="C380" i="10"/>
  <c r="D380" i="10"/>
  <c r="E380" i="10"/>
  <c r="F380" i="10"/>
  <c r="G380" i="10"/>
  <c r="H380" i="10"/>
  <c r="I380" i="10"/>
  <c r="J380" i="10"/>
  <c r="B381" i="10"/>
  <c r="C381" i="10"/>
  <c r="D381" i="10"/>
  <c r="E381" i="10"/>
  <c r="F381" i="10"/>
  <c r="G381" i="10"/>
  <c r="H381" i="10"/>
  <c r="I381" i="10"/>
  <c r="J381" i="10"/>
  <c r="B382" i="10"/>
  <c r="C382" i="10"/>
  <c r="D382" i="10"/>
  <c r="E382" i="10"/>
  <c r="F382" i="10"/>
  <c r="G382" i="10"/>
  <c r="H382" i="10"/>
  <c r="I382" i="10"/>
  <c r="J382" i="10"/>
  <c r="B383" i="10"/>
  <c r="C383" i="10"/>
  <c r="D383" i="10"/>
  <c r="E383" i="10"/>
  <c r="F383" i="10"/>
  <c r="G383" i="10"/>
  <c r="H383" i="10"/>
  <c r="I383" i="10"/>
  <c r="J383" i="10"/>
  <c r="B384" i="10"/>
  <c r="C384" i="10"/>
  <c r="D384" i="10"/>
  <c r="E384" i="10"/>
  <c r="F384" i="10"/>
  <c r="G384" i="10"/>
  <c r="H384" i="10"/>
  <c r="I384" i="10"/>
  <c r="J384" i="10"/>
  <c r="B385" i="10"/>
  <c r="C385" i="10"/>
  <c r="D385" i="10"/>
  <c r="E385" i="10"/>
  <c r="F385" i="10"/>
  <c r="G385" i="10"/>
  <c r="H385" i="10"/>
  <c r="I385" i="10"/>
  <c r="J385" i="10"/>
  <c r="B386" i="10"/>
  <c r="C386" i="10"/>
  <c r="D386" i="10"/>
  <c r="E386" i="10"/>
  <c r="F386" i="10"/>
  <c r="G386" i="10"/>
  <c r="H386" i="10"/>
  <c r="I386" i="10"/>
  <c r="J386" i="10"/>
  <c r="B387" i="10"/>
  <c r="C387" i="10"/>
  <c r="D387" i="10"/>
  <c r="E387" i="10"/>
  <c r="F387" i="10"/>
  <c r="G387" i="10"/>
  <c r="H387" i="10"/>
  <c r="I387" i="10"/>
  <c r="J387" i="10"/>
  <c r="B388" i="10"/>
  <c r="C388" i="10"/>
  <c r="D388" i="10"/>
  <c r="E388" i="10"/>
  <c r="F388" i="10"/>
  <c r="G388" i="10"/>
  <c r="H388" i="10"/>
  <c r="I388" i="10"/>
  <c r="J388" i="10"/>
  <c r="B389" i="10"/>
  <c r="C389" i="10"/>
  <c r="D389" i="10"/>
  <c r="E389" i="10"/>
  <c r="F389" i="10"/>
  <c r="G389" i="10"/>
  <c r="H389" i="10"/>
  <c r="I389" i="10"/>
  <c r="J389" i="10"/>
  <c r="B390" i="10"/>
  <c r="C390" i="10"/>
  <c r="D390" i="10"/>
  <c r="E390" i="10"/>
  <c r="F390" i="10"/>
  <c r="G390" i="10"/>
  <c r="H390" i="10"/>
  <c r="I390" i="10"/>
  <c r="J390" i="10"/>
  <c r="B391" i="10"/>
  <c r="C391" i="10"/>
  <c r="D391" i="10"/>
  <c r="E391" i="10"/>
  <c r="F391" i="10"/>
  <c r="G391" i="10"/>
  <c r="H391" i="10"/>
  <c r="I391" i="10"/>
  <c r="J391" i="10"/>
  <c r="B392" i="10"/>
  <c r="C392" i="10"/>
  <c r="D392" i="10"/>
  <c r="E392" i="10"/>
  <c r="F392" i="10"/>
  <c r="G392" i="10"/>
  <c r="H392" i="10"/>
  <c r="I392" i="10"/>
  <c r="J392" i="10"/>
  <c r="B393" i="10"/>
  <c r="C393" i="10"/>
  <c r="D393" i="10"/>
  <c r="E393" i="10"/>
  <c r="F393" i="10"/>
  <c r="G393" i="10"/>
  <c r="H393" i="10"/>
  <c r="I393" i="10"/>
  <c r="J393" i="10"/>
  <c r="B394" i="10"/>
  <c r="C394" i="10"/>
  <c r="D394" i="10"/>
  <c r="E394" i="10"/>
  <c r="F394" i="10"/>
  <c r="G394" i="10"/>
  <c r="H394" i="10"/>
  <c r="I394" i="10"/>
  <c r="J394" i="10"/>
  <c r="B395" i="10"/>
  <c r="C395" i="10"/>
  <c r="D395" i="10"/>
  <c r="E395" i="10"/>
  <c r="F395" i="10"/>
  <c r="G395" i="10"/>
  <c r="H395" i="10"/>
  <c r="I395" i="10"/>
  <c r="J395" i="10"/>
  <c r="B396" i="10"/>
  <c r="C396" i="10"/>
  <c r="D396" i="10"/>
  <c r="E396" i="10"/>
  <c r="F396" i="10"/>
  <c r="G396" i="10"/>
  <c r="H396" i="10"/>
  <c r="I396" i="10"/>
  <c r="J396" i="10"/>
  <c r="B397" i="10"/>
  <c r="C397" i="10"/>
  <c r="D397" i="10"/>
  <c r="E397" i="10"/>
  <c r="F397" i="10"/>
  <c r="G397" i="10"/>
  <c r="H397" i="10"/>
  <c r="I397" i="10"/>
  <c r="J397" i="10"/>
  <c r="B398" i="10"/>
  <c r="C398" i="10"/>
  <c r="D398" i="10"/>
  <c r="E398" i="10"/>
  <c r="F398" i="10"/>
  <c r="G398" i="10"/>
  <c r="H398" i="10"/>
  <c r="I398" i="10"/>
  <c r="J398" i="10"/>
  <c r="B399" i="10"/>
  <c r="C399" i="10"/>
  <c r="D399" i="10"/>
  <c r="E399" i="10"/>
  <c r="F399" i="10"/>
  <c r="G399" i="10"/>
  <c r="H399" i="10"/>
  <c r="I399" i="10"/>
  <c r="J399" i="10"/>
  <c r="B400" i="10"/>
  <c r="C400" i="10"/>
  <c r="D400" i="10"/>
  <c r="E400" i="10"/>
  <c r="F400" i="10"/>
  <c r="G400" i="10"/>
  <c r="H400" i="10"/>
  <c r="I400" i="10"/>
  <c r="J400" i="10"/>
  <c r="B401" i="10"/>
  <c r="C401" i="10"/>
  <c r="D401" i="10"/>
  <c r="E401" i="10"/>
  <c r="F401" i="10"/>
  <c r="G401" i="10"/>
  <c r="H401" i="10"/>
  <c r="I401" i="10"/>
  <c r="J401" i="10"/>
  <c r="B402" i="10"/>
  <c r="C402" i="10"/>
  <c r="D402" i="10"/>
  <c r="E402" i="10"/>
  <c r="F402" i="10"/>
  <c r="G402" i="10"/>
  <c r="H402" i="10"/>
  <c r="I402" i="10"/>
  <c r="J402" i="10"/>
  <c r="B403" i="10"/>
  <c r="C403" i="10"/>
  <c r="D403" i="10"/>
  <c r="E403" i="10"/>
  <c r="F403" i="10"/>
  <c r="G403" i="10"/>
  <c r="H403" i="10"/>
  <c r="I403" i="10"/>
  <c r="J403" i="10"/>
  <c r="B404" i="10"/>
  <c r="C404" i="10"/>
  <c r="D404" i="10"/>
  <c r="E404" i="10"/>
  <c r="F404" i="10"/>
  <c r="G404" i="10"/>
  <c r="H404" i="10"/>
  <c r="I404" i="10"/>
  <c r="J404" i="10"/>
  <c r="B405" i="10"/>
  <c r="C405" i="10"/>
  <c r="D405" i="10"/>
  <c r="E405" i="10"/>
  <c r="F405" i="10"/>
  <c r="G405" i="10"/>
  <c r="H405" i="10"/>
  <c r="I405" i="10"/>
  <c r="J405" i="10"/>
  <c r="B406" i="10"/>
  <c r="C406" i="10"/>
  <c r="D406" i="10"/>
  <c r="E406" i="10"/>
  <c r="F406" i="10"/>
  <c r="G406" i="10"/>
  <c r="H406" i="10"/>
  <c r="I406" i="10"/>
  <c r="J406" i="10"/>
  <c r="B407" i="10"/>
  <c r="C407" i="10"/>
  <c r="D407" i="10"/>
  <c r="E407" i="10"/>
  <c r="F407" i="10"/>
  <c r="G407" i="10"/>
  <c r="H407" i="10"/>
  <c r="I407" i="10"/>
  <c r="J407" i="10"/>
  <c r="B408" i="10"/>
  <c r="C408" i="10"/>
  <c r="D408" i="10"/>
  <c r="E408" i="10"/>
  <c r="F408" i="10"/>
  <c r="G408" i="10"/>
  <c r="H408" i="10"/>
  <c r="I408" i="10"/>
  <c r="J408" i="10"/>
  <c r="B409" i="10"/>
  <c r="C409" i="10"/>
  <c r="D409" i="10"/>
  <c r="E409" i="10"/>
  <c r="F409" i="10"/>
  <c r="G409" i="10"/>
  <c r="H409" i="10"/>
  <c r="I409" i="10"/>
  <c r="J409" i="10"/>
  <c r="B410" i="10"/>
  <c r="C410" i="10"/>
  <c r="D410" i="10"/>
  <c r="E410" i="10"/>
  <c r="F410" i="10"/>
  <c r="G410" i="10"/>
  <c r="H410" i="10"/>
  <c r="I410" i="10"/>
  <c r="J410" i="10"/>
  <c r="B411" i="10"/>
  <c r="C411" i="10"/>
  <c r="D411" i="10"/>
  <c r="E411" i="10"/>
  <c r="F411" i="10"/>
  <c r="G411" i="10"/>
  <c r="H411" i="10"/>
  <c r="I411" i="10"/>
  <c r="J411" i="10"/>
  <c r="B412" i="10"/>
  <c r="C412" i="10"/>
  <c r="D412" i="10"/>
  <c r="E412" i="10"/>
  <c r="F412" i="10"/>
  <c r="G412" i="10"/>
  <c r="H412" i="10"/>
  <c r="I412" i="10"/>
  <c r="J412" i="10"/>
  <c r="B413" i="10"/>
  <c r="C413" i="10"/>
  <c r="D413" i="10"/>
  <c r="E413" i="10"/>
  <c r="F413" i="10"/>
  <c r="G413" i="10"/>
  <c r="H413" i="10"/>
  <c r="I413" i="10"/>
  <c r="J413" i="10"/>
  <c r="B414" i="10"/>
  <c r="C414" i="10"/>
  <c r="D414" i="10"/>
  <c r="E414" i="10"/>
  <c r="F414" i="10"/>
  <c r="G414" i="10"/>
  <c r="H414" i="10"/>
  <c r="I414" i="10"/>
  <c r="J414" i="10"/>
  <c r="B415" i="10"/>
  <c r="C415" i="10"/>
  <c r="D415" i="10"/>
  <c r="E415" i="10"/>
  <c r="F415" i="10"/>
  <c r="G415" i="10"/>
  <c r="H415" i="10"/>
  <c r="I415" i="10"/>
  <c r="J415" i="10"/>
  <c r="B416" i="10"/>
  <c r="C416" i="10"/>
  <c r="D416" i="10"/>
  <c r="E416" i="10"/>
  <c r="F416" i="10"/>
  <c r="G416" i="10"/>
  <c r="H416" i="10"/>
  <c r="I416" i="10"/>
  <c r="J416" i="10"/>
  <c r="B417" i="10"/>
  <c r="C417" i="10"/>
  <c r="D417" i="10"/>
  <c r="E417" i="10"/>
  <c r="F417" i="10"/>
  <c r="G417" i="10"/>
  <c r="H417" i="10"/>
  <c r="I417" i="10"/>
  <c r="J417" i="10"/>
  <c r="B418" i="10"/>
  <c r="C418" i="10"/>
  <c r="D418" i="10"/>
  <c r="E418" i="10"/>
  <c r="F418" i="10"/>
  <c r="G418" i="10"/>
  <c r="H418" i="10"/>
  <c r="I418" i="10"/>
  <c r="J418" i="10"/>
  <c r="B419" i="10"/>
  <c r="C419" i="10"/>
  <c r="D419" i="10"/>
  <c r="E419" i="10"/>
  <c r="F419" i="10"/>
  <c r="G419" i="10"/>
  <c r="H419" i="10"/>
  <c r="I419" i="10"/>
  <c r="J419" i="10"/>
  <c r="B420" i="10"/>
  <c r="C420" i="10"/>
  <c r="D420" i="10"/>
  <c r="E420" i="10"/>
  <c r="F420" i="10"/>
  <c r="G420" i="10"/>
  <c r="H420" i="10"/>
  <c r="I420" i="10"/>
  <c r="J420" i="10"/>
  <c r="B421" i="10"/>
  <c r="C421" i="10"/>
  <c r="D421" i="10"/>
  <c r="E421" i="10"/>
  <c r="F421" i="10"/>
  <c r="G421" i="10"/>
  <c r="H421" i="10"/>
  <c r="I421" i="10"/>
  <c r="J421" i="10"/>
  <c r="B422" i="10"/>
  <c r="C422" i="10"/>
  <c r="D422" i="10"/>
  <c r="E422" i="10"/>
  <c r="F422" i="10"/>
  <c r="G422" i="10"/>
  <c r="H422" i="10"/>
  <c r="I422" i="10"/>
  <c r="J422" i="10"/>
  <c r="B423" i="10"/>
  <c r="C423" i="10"/>
  <c r="D423" i="10"/>
  <c r="E423" i="10"/>
  <c r="F423" i="10"/>
  <c r="G423" i="10"/>
  <c r="H423" i="10"/>
  <c r="I423" i="10"/>
  <c r="J423" i="10"/>
  <c r="B424" i="10"/>
  <c r="C424" i="10"/>
  <c r="D424" i="10"/>
  <c r="E424" i="10"/>
  <c r="F424" i="10"/>
  <c r="G424" i="10"/>
  <c r="H424" i="10"/>
  <c r="I424" i="10"/>
  <c r="J424" i="10"/>
  <c r="B425" i="10"/>
  <c r="C425" i="10"/>
  <c r="D425" i="10"/>
  <c r="E425" i="10"/>
  <c r="F425" i="10"/>
  <c r="G425" i="10"/>
  <c r="H425" i="10"/>
  <c r="I425" i="10"/>
  <c r="J425" i="10"/>
  <c r="B426" i="10"/>
  <c r="C426" i="10"/>
  <c r="D426" i="10"/>
  <c r="E426" i="10"/>
  <c r="F426" i="10"/>
  <c r="G426" i="10"/>
  <c r="H426" i="10"/>
  <c r="I426" i="10"/>
  <c r="J426" i="10"/>
  <c r="B427" i="10"/>
  <c r="C427" i="10"/>
  <c r="D427" i="10"/>
  <c r="E427" i="10"/>
  <c r="F427" i="10"/>
  <c r="G427" i="10"/>
  <c r="H427" i="10"/>
  <c r="I427" i="10"/>
  <c r="J427" i="10"/>
  <c r="B428" i="10"/>
  <c r="C428" i="10"/>
  <c r="D428" i="10"/>
  <c r="E428" i="10"/>
  <c r="F428" i="10"/>
  <c r="G428" i="10"/>
  <c r="H428" i="10"/>
  <c r="I428" i="10"/>
  <c r="J428" i="10"/>
  <c r="B429" i="10"/>
  <c r="C429" i="10"/>
  <c r="D429" i="10"/>
  <c r="E429" i="10"/>
  <c r="F429" i="10"/>
  <c r="G429" i="10"/>
  <c r="H429" i="10"/>
  <c r="I429" i="10"/>
  <c r="J429" i="10"/>
  <c r="B430" i="10"/>
  <c r="C430" i="10"/>
  <c r="D430" i="10"/>
  <c r="E430" i="10"/>
  <c r="F430" i="10"/>
  <c r="G430" i="10"/>
  <c r="H430" i="10"/>
  <c r="I430" i="10"/>
  <c r="J430" i="10"/>
  <c r="B431" i="10"/>
  <c r="C431" i="10"/>
  <c r="D431" i="10"/>
  <c r="E431" i="10"/>
  <c r="F431" i="10"/>
  <c r="G431" i="10"/>
  <c r="H431" i="10"/>
  <c r="I431" i="10"/>
  <c r="J431" i="10"/>
  <c r="B432" i="10"/>
  <c r="C432" i="10"/>
  <c r="D432" i="10"/>
  <c r="E432" i="10"/>
  <c r="F432" i="10"/>
  <c r="G432" i="10"/>
  <c r="H432" i="10"/>
  <c r="I432" i="10"/>
  <c r="J432" i="10"/>
  <c r="B433" i="10"/>
  <c r="C433" i="10"/>
  <c r="D433" i="10"/>
  <c r="E433" i="10"/>
  <c r="F433" i="10"/>
  <c r="G433" i="10"/>
  <c r="H433" i="10"/>
  <c r="I433" i="10"/>
  <c r="J433" i="10"/>
  <c r="B434" i="10"/>
  <c r="C434" i="10"/>
  <c r="D434" i="10"/>
  <c r="E434" i="10"/>
  <c r="F434" i="10"/>
  <c r="G434" i="10"/>
  <c r="H434" i="10"/>
  <c r="I434" i="10"/>
  <c r="J434" i="10"/>
  <c r="B435" i="10"/>
  <c r="C435" i="10"/>
  <c r="D435" i="10"/>
  <c r="E435" i="10"/>
  <c r="F435" i="10"/>
  <c r="G435" i="10"/>
  <c r="H435" i="10"/>
  <c r="I435" i="10"/>
  <c r="J435" i="10"/>
  <c r="B436" i="10"/>
  <c r="C436" i="10"/>
  <c r="D436" i="10"/>
  <c r="E436" i="10"/>
  <c r="F436" i="10"/>
  <c r="G436" i="10"/>
  <c r="H436" i="10"/>
  <c r="I436" i="10"/>
  <c r="J436" i="10"/>
  <c r="B437" i="10"/>
  <c r="C437" i="10"/>
  <c r="D437" i="10"/>
  <c r="E437" i="10"/>
  <c r="F437" i="10"/>
  <c r="G437" i="10"/>
  <c r="H437" i="10"/>
  <c r="I437" i="10"/>
  <c r="J437" i="10"/>
  <c r="B438" i="10"/>
  <c r="C438" i="10"/>
  <c r="D438" i="10"/>
  <c r="E438" i="10"/>
  <c r="F438" i="10"/>
  <c r="G438" i="10"/>
  <c r="H438" i="10"/>
  <c r="I438" i="10"/>
  <c r="J438" i="10"/>
  <c r="B439" i="10"/>
  <c r="C439" i="10"/>
  <c r="D439" i="10"/>
  <c r="E439" i="10"/>
  <c r="F439" i="10"/>
  <c r="G439" i="10"/>
  <c r="H439" i="10"/>
  <c r="I439" i="10"/>
  <c r="J439" i="10"/>
  <c r="B440" i="10"/>
  <c r="C440" i="10"/>
  <c r="D440" i="10"/>
  <c r="E440" i="10"/>
  <c r="F440" i="10"/>
  <c r="G440" i="10"/>
  <c r="H440" i="10"/>
  <c r="I440" i="10"/>
  <c r="J440" i="10"/>
  <c r="B441" i="10"/>
  <c r="C441" i="10"/>
  <c r="D441" i="10"/>
  <c r="E441" i="10"/>
  <c r="F441" i="10"/>
  <c r="G441" i="10"/>
  <c r="H441" i="10"/>
  <c r="I441" i="10"/>
  <c r="J441" i="10"/>
  <c r="B442" i="10"/>
  <c r="C442" i="10"/>
  <c r="D442" i="10"/>
  <c r="E442" i="10"/>
  <c r="F442" i="10"/>
  <c r="G442" i="10"/>
  <c r="H442" i="10"/>
  <c r="I442" i="10"/>
  <c r="J442" i="10"/>
  <c r="B443" i="10"/>
  <c r="C443" i="10"/>
  <c r="D443" i="10"/>
  <c r="E443" i="10"/>
  <c r="F443" i="10"/>
  <c r="G443" i="10"/>
  <c r="H443" i="10"/>
  <c r="I443" i="10"/>
  <c r="J443" i="10"/>
  <c r="B444" i="10"/>
  <c r="C444" i="10"/>
  <c r="D444" i="10"/>
  <c r="E444" i="10"/>
  <c r="F444" i="10"/>
  <c r="G444" i="10"/>
  <c r="H444" i="10"/>
  <c r="I444" i="10"/>
  <c r="J444" i="10"/>
  <c r="B445" i="10"/>
  <c r="C445" i="10"/>
  <c r="D445" i="10"/>
  <c r="E445" i="10"/>
  <c r="F445" i="10"/>
  <c r="G445" i="10"/>
  <c r="H445" i="10"/>
  <c r="I445" i="10"/>
  <c r="J445" i="10"/>
  <c r="B446" i="10"/>
  <c r="C446" i="10"/>
  <c r="D446" i="10"/>
  <c r="E446" i="10"/>
  <c r="F446" i="10"/>
  <c r="G446" i="10"/>
  <c r="H446" i="10"/>
  <c r="I446" i="10"/>
  <c r="J446" i="10"/>
  <c r="B447" i="10"/>
  <c r="C447" i="10"/>
  <c r="D447" i="10"/>
  <c r="E447" i="10"/>
  <c r="F447" i="10"/>
  <c r="G447" i="10"/>
  <c r="H447" i="10"/>
  <c r="I447" i="10"/>
  <c r="J447" i="10"/>
  <c r="B448" i="10"/>
  <c r="C448" i="10"/>
  <c r="D448" i="10"/>
  <c r="E448" i="10"/>
  <c r="F448" i="10"/>
  <c r="G448" i="10"/>
  <c r="H448" i="10"/>
  <c r="I448" i="10"/>
  <c r="J448" i="10"/>
  <c r="B449" i="10"/>
  <c r="C449" i="10"/>
  <c r="D449" i="10"/>
  <c r="E449" i="10"/>
  <c r="F449" i="10"/>
  <c r="G449" i="10"/>
  <c r="H449" i="10"/>
  <c r="I449" i="10"/>
  <c r="J449" i="10"/>
  <c r="B450" i="10"/>
  <c r="C450" i="10"/>
  <c r="D450" i="10"/>
  <c r="E450" i="10"/>
  <c r="F450" i="10"/>
  <c r="G450" i="10"/>
  <c r="H450" i="10"/>
  <c r="I450" i="10"/>
  <c r="J450" i="10"/>
  <c r="B451" i="10"/>
  <c r="C451" i="10"/>
  <c r="D451" i="10"/>
  <c r="E451" i="10"/>
  <c r="F451" i="10"/>
  <c r="G451" i="10"/>
  <c r="H451" i="10"/>
  <c r="I451" i="10"/>
  <c r="J451" i="10"/>
  <c r="B452" i="10"/>
  <c r="C452" i="10"/>
  <c r="D452" i="10"/>
  <c r="E452" i="10"/>
  <c r="F452" i="10"/>
  <c r="G452" i="10"/>
  <c r="H452" i="10"/>
  <c r="I452" i="10"/>
  <c r="J452" i="10"/>
  <c r="B453" i="10"/>
  <c r="C453" i="10"/>
  <c r="D453" i="10"/>
  <c r="E453" i="10"/>
  <c r="F453" i="10"/>
  <c r="G453" i="10"/>
  <c r="H453" i="10"/>
  <c r="I453" i="10"/>
  <c r="J453" i="10"/>
  <c r="B454" i="10"/>
  <c r="C454" i="10"/>
  <c r="D454" i="10"/>
  <c r="E454" i="10"/>
  <c r="F454" i="10"/>
  <c r="G454" i="10"/>
  <c r="H454" i="10"/>
  <c r="I454" i="10"/>
  <c r="J454" i="10"/>
  <c r="B455" i="10"/>
  <c r="C455" i="10"/>
  <c r="D455" i="10"/>
  <c r="E455" i="10"/>
  <c r="F455" i="10"/>
  <c r="G455" i="10"/>
  <c r="H455" i="10"/>
  <c r="I455" i="10"/>
  <c r="J455" i="10"/>
  <c r="B456" i="10"/>
  <c r="C456" i="10"/>
  <c r="D456" i="10"/>
  <c r="E456" i="10"/>
  <c r="F456" i="10"/>
  <c r="G456" i="10"/>
  <c r="H456" i="10"/>
  <c r="I456" i="10"/>
  <c r="J456" i="10"/>
  <c r="B457" i="10"/>
  <c r="C457" i="10"/>
  <c r="D457" i="10"/>
  <c r="E457" i="10"/>
  <c r="F457" i="10"/>
  <c r="G457" i="10"/>
  <c r="H457" i="10"/>
  <c r="I457" i="10"/>
  <c r="J457" i="10"/>
  <c r="B458" i="10"/>
  <c r="C458" i="10"/>
  <c r="D458" i="10"/>
  <c r="E458" i="10"/>
  <c r="F458" i="10"/>
  <c r="G458" i="10"/>
  <c r="H458" i="10"/>
  <c r="I458" i="10"/>
  <c r="J458" i="10"/>
  <c r="B459" i="10"/>
  <c r="C459" i="10"/>
  <c r="D459" i="10"/>
  <c r="E459" i="10"/>
  <c r="F459" i="10"/>
  <c r="G459" i="10"/>
  <c r="H459" i="10"/>
  <c r="I459" i="10"/>
  <c r="J459" i="10"/>
  <c r="B460" i="10"/>
  <c r="C460" i="10"/>
  <c r="D460" i="10"/>
  <c r="E460" i="10"/>
  <c r="F460" i="10"/>
  <c r="G460" i="10"/>
  <c r="H460" i="10"/>
  <c r="I460" i="10"/>
  <c r="J460" i="10"/>
  <c r="B461" i="10"/>
  <c r="C461" i="10"/>
  <c r="D461" i="10"/>
  <c r="E461" i="10"/>
  <c r="F461" i="10"/>
  <c r="G461" i="10"/>
  <c r="H461" i="10"/>
  <c r="I461" i="10"/>
  <c r="J461" i="10"/>
  <c r="B462" i="10"/>
  <c r="C462" i="10"/>
  <c r="D462" i="10"/>
  <c r="E462" i="10"/>
  <c r="F462" i="10"/>
  <c r="G462" i="10"/>
  <c r="H462" i="10"/>
  <c r="I462" i="10"/>
  <c r="J462" i="10"/>
  <c r="B463" i="10"/>
  <c r="C463" i="10"/>
  <c r="D463" i="10"/>
  <c r="E463" i="10"/>
  <c r="F463" i="10"/>
  <c r="G463" i="10"/>
  <c r="H463" i="10"/>
  <c r="I463" i="10"/>
  <c r="J463" i="10"/>
  <c r="B464" i="10"/>
  <c r="C464" i="10"/>
  <c r="D464" i="10"/>
  <c r="E464" i="10"/>
  <c r="F464" i="10"/>
  <c r="G464" i="10"/>
  <c r="H464" i="10"/>
  <c r="I464" i="10"/>
  <c r="J464" i="10"/>
  <c r="B465" i="10"/>
  <c r="C465" i="10"/>
  <c r="D465" i="10"/>
  <c r="E465" i="10"/>
  <c r="F465" i="10"/>
  <c r="G465" i="10"/>
  <c r="H465" i="10"/>
  <c r="I465" i="10"/>
  <c r="J465" i="10"/>
  <c r="B466" i="10"/>
  <c r="C466" i="10"/>
  <c r="D466" i="10"/>
  <c r="E466" i="10"/>
  <c r="F466" i="10"/>
  <c r="G466" i="10"/>
  <c r="H466" i="10"/>
  <c r="I466" i="10"/>
  <c r="J466" i="10"/>
  <c r="B467" i="10"/>
  <c r="C467" i="10"/>
  <c r="D467" i="10"/>
  <c r="E467" i="10"/>
  <c r="F467" i="10"/>
  <c r="G467" i="10"/>
  <c r="H467" i="10"/>
  <c r="I467" i="10"/>
  <c r="J467" i="10"/>
  <c r="B468" i="10"/>
  <c r="C468" i="10"/>
  <c r="D468" i="10"/>
  <c r="E468" i="10"/>
  <c r="F468" i="10"/>
  <c r="G468" i="10"/>
  <c r="H468" i="10"/>
  <c r="I468" i="10"/>
  <c r="J468" i="10"/>
  <c r="B469" i="10"/>
  <c r="C469" i="10"/>
  <c r="D469" i="10"/>
  <c r="E469" i="10"/>
  <c r="F469" i="10"/>
  <c r="G469" i="10"/>
  <c r="H469" i="10"/>
  <c r="I469" i="10"/>
  <c r="J469" i="10"/>
  <c r="B470" i="10"/>
  <c r="C470" i="10"/>
  <c r="D470" i="10"/>
  <c r="E470" i="10"/>
  <c r="F470" i="10"/>
  <c r="G470" i="10"/>
  <c r="H470" i="10"/>
  <c r="I470" i="10"/>
  <c r="J470" i="10"/>
  <c r="B471" i="10"/>
  <c r="C471" i="10"/>
  <c r="D471" i="10"/>
  <c r="E471" i="10"/>
  <c r="F471" i="10"/>
  <c r="G471" i="10"/>
  <c r="H471" i="10"/>
  <c r="I471" i="10"/>
  <c r="J471" i="10"/>
  <c r="B472" i="10"/>
  <c r="C472" i="10"/>
  <c r="D472" i="10"/>
  <c r="E472" i="10"/>
  <c r="F472" i="10"/>
  <c r="G472" i="10"/>
  <c r="H472" i="10"/>
  <c r="I472" i="10"/>
  <c r="J472" i="10"/>
  <c r="B473" i="10"/>
  <c r="C473" i="10"/>
  <c r="D473" i="10"/>
  <c r="E473" i="10"/>
  <c r="F473" i="10"/>
  <c r="G473" i="10"/>
  <c r="H473" i="10"/>
  <c r="I473" i="10"/>
  <c r="J473" i="10"/>
  <c r="B474" i="10"/>
  <c r="C474" i="10"/>
  <c r="D474" i="10"/>
  <c r="E474" i="10"/>
  <c r="F474" i="10"/>
  <c r="G474" i="10"/>
  <c r="H474" i="10"/>
  <c r="I474" i="10"/>
  <c r="J474" i="10"/>
  <c r="B475" i="10"/>
  <c r="C475" i="10"/>
  <c r="D475" i="10"/>
  <c r="E475" i="10"/>
  <c r="F475" i="10"/>
  <c r="G475" i="10"/>
  <c r="H475" i="10"/>
  <c r="I475" i="10"/>
  <c r="J475" i="10"/>
  <c r="B476" i="10"/>
  <c r="C476" i="10"/>
  <c r="D476" i="10"/>
  <c r="E476" i="10"/>
  <c r="F476" i="10"/>
  <c r="G476" i="10"/>
  <c r="H476" i="10"/>
  <c r="I476" i="10"/>
  <c r="J476" i="10"/>
  <c r="B477" i="10"/>
  <c r="C477" i="10"/>
  <c r="D477" i="10"/>
  <c r="E477" i="10"/>
  <c r="F477" i="10"/>
  <c r="G477" i="10"/>
  <c r="H477" i="10"/>
  <c r="I477" i="10"/>
  <c r="J477" i="10"/>
  <c r="B478" i="10"/>
  <c r="C478" i="10"/>
  <c r="D478" i="10"/>
  <c r="E478" i="10"/>
  <c r="F478" i="10"/>
  <c r="G478" i="10"/>
  <c r="H478" i="10"/>
  <c r="I478" i="10"/>
  <c r="J478" i="10"/>
  <c r="B479" i="10"/>
  <c r="C479" i="10"/>
  <c r="D479" i="10"/>
  <c r="E479" i="10"/>
  <c r="F479" i="10"/>
  <c r="G479" i="10"/>
  <c r="H479" i="10"/>
  <c r="I479" i="10"/>
  <c r="J479" i="10"/>
  <c r="B480" i="10"/>
  <c r="C480" i="10"/>
  <c r="D480" i="10"/>
  <c r="E480" i="10"/>
  <c r="F480" i="10"/>
  <c r="G480" i="10"/>
  <c r="H480" i="10"/>
  <c r="I480" i="10"/>
  <c r="J480" i="10"/>
  <c r="B481" i="10"/>
  <c r="C481" i="10"/>
  <c r="D481" i="10"/>
  <c r="E481" i="10"/>
  <c r="F481" i="10"/>
  <c r="G481" i="10"/>
  <c r="H481" i="10"/>
  <c r="I481" i="10"/>
  <c r="J481" i="10"/>
  <c r="B482" i="10"/>
  <c r="C482" i="10"/>
  <c r="D482" i="10"/>
  <c r="E482" i="10"/>
  <c r="F482" i="10"/>
  <c r="G482" i="10"/>
  <c r="H482" i="10"/>
  <c r="I482" i="10"/>
  <c r="J482" i="10"/>
  <c r="B483" i="10"/>
  <c r="C483" i="10"/>
  <c r="D483" i="10"/>
  <c r="E483" i="10"/>
  <c r="F483" i="10"/>
  <c r="G483" i="10"/>
  <c r="H483" i="10"/>
  <c r="I483" i="10"/>
  <c r="J483" i="10"/>
  <c r="B484" i="10"/>
  <c r="C484" i="10"/>
  <c r="D484" i="10"/>
  <c r="E484" i="10"/>
  <c r="F484" i="10"/>
  <c r="G484" i="10"/>
  <c r="H484" i="10"/>
  <c r="I484" i="10"/>
  <c r="J484" i="10"/>
  <c r="B485" i="10"/>
  <c r="C485" i="10"/>
  <c r="D485" i="10"/>
  <c r="E485" i="10"/>
  <c r="F485" i="10"/>
  <c r="G485" i="10"/>
  <c r="H485" i="10"/>
  <c r="I485" i="10"/>
  <c r="J485" i="10"/>
  <c r="B486" i="10"/>
  <c r="C486" i="10"/>
  <c r="D486" i="10"/>
  <c r="E486" i="10"/>
  <c r="F486" i="10"/>
  <c r="G486" i="10"/>
  <c r="H486" i="10"/>
  <c r="I486" i="10"/>
  <c r="J486" i="10"/>
  <c r="B487" i="10"/>
  <c r="C487" i="10"/>
  <c r="D487" i="10"/>
  <c r="E487" i="10"/>
  <c r="F487" i="10"/>
  <c r="G487" i="10"/>
  <c r="H487" i="10"/>
  <c r="I487" i="10"/>
  <c r="J487" i="10"/>
  <c r="B488" i="10"/>
  <c r="C488" i="10"/>
  <c r="D488" i="10"/>
  <c r="E488" i="10"/>
  <c r="F488" i="10"/>
  <c r="G488" i="10"/>
  <c r="H488" i="10"/>
  <c r="I488" i="10"/>
  <c r="J488" i="10"/>
  <c r="B489" i="10"/>
  <c r="C489" i="10"/>
  <c r="D489" i="10"/>
  <c r="E489" i="10"/>
  <c r="F489" i="10"/>
  <c r="G489" i="10"/>
  <c r="H489" i="10"/>
  <c r="I489" i="10"/>
  <c r="J489" i="10"/>
  <c r="B490" i="10"/>
  <c r="C490" i="10"/>
  <c r="D490" i="10"/>
  <c r="E490" i="10"/>
  <c r="F490" i="10"/>
  <c r="G490" i="10"/>
  <c r="H490" i="10"/>
  <c r="I490" i="10"/>
  <c r="J490" i="10"/>
  <c r="B491" i="10"/>
  <c r="C491" i="10"/>
  <c r="D491" i="10"/>
  <c r="E491" i="10"/>
  <c r="F491" i="10"/>
  <c r="G491" i="10"/>
  <c r="H491" i="10"/>
  <c r="I491" i="10"/>
  <c r="J491" i="10"/>
  <c r="B492" i="10"/>
  <c r="C492" i="10"/>
  <c r="D492" i="10"/>
  <c r="E492" i="10"/>
  <c r="F492" i="10"/>
  <c r="G492" i="10"/>
  <c r="H492" i="10"/>
  <c r="I492" i="10"/>
  <c r="J492" i="10"/>
  <c r="B493" i="10"/>
  <c r="C493" i="10"/>
  <c r="D493" i="10"/>
  <c r="E493" i="10"/>
  <c r="F493" i="10"/>
  <c r="G493" i="10"/>
  <c r="H493" i="10"/>
  <c r="I493" i="10"/>
  <c r="J493" i="10"/>
  <c r="B494" i="10"/>
  <c r="C494" i="10"/>
  <c r="D494" i="10"/>
  <c r="E494" i="10"/>
  <c r="F494" i="10"/>
  <c r="G494" i="10"/>
  <c r="H494" i="10"/>
  <c r="I494" i="10"/>
  <c r="J494" i="10"/>
  <c r="B495" i="10"/>
  <c r="C495" i="10"/>
  <c r="D495" i="10"/>
  <c r="E495" i="10"/>
  <c r="F495" i="10"/>
  <c r="G495" i="10"/>
  <c r="H495" i="10"/>
  <c r="I495" i="10"/>
  <c r="J495" i="10"/>
  <c r="B496" i="10"/>
  <c r="C496" i="10"/>
  <c r="D496" i="10"/>
  <c r="E496" i="10"/>
  <c r="F496" i="10"/>
  <c r="G496" i="10"/>
  <c r="H496" i="10"/>
  <c r="I496" i="10"/>
  <c r="J496" i="10"/>
  <c r="B497" i="10"/>
  <c r="C497" i="10"/>
  <c r="D497" i="10"/>
  <c r="E497" i="10"/>
  <c r="F497" i="10"/>
  <c r="G497" i="10"/>
  <c r="H497" i="10"/>
  <c r="I497" i="10"/>
  <c r="J497" i="10"/>
  <c r="B498" i="10"/>
  <c r="C498" i="10"/>
  <c r="D498" i="10"/>
  <c r="E498" i="10"/>
  <c r="F498" i="10"/>
  <c r="G498" i="10"/>
  <c r="H498" i="10"/>
  <c r="I498" i="10"/>
  <c r="J498" i="10"/>
  <c r="B499" i="10"/>
  <c r="C499" i="10"/>
  <c r="D499" i="10"/>
  <c r="E499" i="10"/>
  <c r="F499" i="10"/>
  <c r="G499" i="10"/>
  <c r="H499" i="10"/>
  <c r="I499" i="10"/>
  <c r="J499" i="10"/>
  <c r="B500" i="10"/>
  <c r="C500" i="10"/>
  <c r="D500" i="10"/>
  <c r="E500" i="10"/>
  <c r="F500" i="10"/>
  <c r="G500" i="10"/>
  <c r="H500" i="10"/>
  <c r="I500" i="10"/>
  <c r="J500" i="10"/>
  <c r="B501" i="10"/>
  <c r="C501" i="10"/>
  <c r="D501" i="10"/>
  <c r="E501" i="10"/>
  <c r="F501" i="10"/>
  <c r="G501" i="10"/>
  <c r="H501" i="10"/>
  <c r="I501" i="10"/>
  <c r="J501" i="10"/>
  <c r="B502" i="10"/>
  <c r="C502" i="10"/>
  <c r="D502" i="10"/>
  <c r="E502" i="10"/>
  <c r="F502" i="10"/>
  <c r="G502" i="10"/>
  <c r="H502" i="10"/>
  <c r="I502" i="10"/>
  <c r="J502" i="10"/>
  <c r="B503" i="10"/>
  <c r="C503" i="10"/>
  <c r="D503" i="10"/>
  <c r="E503" i="10"/>
  <c r="F503" i="10"/>
  <c r="G503" i="10"/>
  <c r="H503" i="10"/>
  <c r="I503" i="10"/>
  <c r="J503" i="10"/>
  <c r="B504" i="10"/>
  <c r="C504" i="10"/>
  <c r="D504" i="10"/>
  <c r="E504" i="10"/>
  <c r="F504" i="10"/>
  <c r="G504" i="10"/>
  <c r="H504" i="10"/>
  <c r="I504" i="10"/>
  <c r="J504" i="10"/>
  <c r="B505" i="10"/>
  <c r="C505" i="10"/>
  <c r="D505" i="10"/>
  <c r="E505" i="10"/>
  <c r="F505" i="10"/>
  <c r="G505" i="10"/>
  <c r="H505" i="10"/>
  <c r="I505" i="10"/>
  <c r="J505" i="10"/>
  <c r="B506" i="10"/>
  <c r="C506" i="10"/>
  <c r="D506" i="10"/>
  <c r="E506" i="10"/>
  <c r="F506" i="10"/>
  <c r="G506" i="10"/>
  <c r="H506" i="10"/>
  <c r="I506" i="10"/>
  <c r="J506" i="10"/>
  <c r="B507" i="10"/>
  <c r="C507" i="10"/>
  <c r="D507" i="10"/>
  <c r="E507" i="10"/>
  <c r="F507" i="10"/>
  <c r="G507" i="10"/>
  <c r="H507" i="10"/>
  <c r="I507" i="10"/>
  <c r="J507" i="10"/>
  <c r="B508" i="10"/>
  <c r="C508" i="10"/>
  <c r="D508" i="10"/>
  <c r="E508" i="10"/>
  <c r="F508" i="10"/>
  <c r="G508" i="10"/>
  <c r="H508" i="10"/>
  <c r="I508" i="10"/>
  <c r="J508" i="10"/>
  <c r="B509" i="10"/>
  <c r="C509" i="10"/>
  <c r="D509" i="10"/>
  <c r="E509" i="10"/>
  <c r="F509" i="10"/>
  <c r="G509" i="10"/>
  <c r="H509" i="10"/>
  <c r="I509" i="10"/>
  <c r="J509" i="10"/>
  <c r="B510" i="10"/>
  <c r="C510" i="10"/>
  <c r="D510" i="10"/>
  <c r="E510" i="10"/>
  <c r="F510" i="10"/>
  <c r="G510" i="10"/>
  <c r="H510" i="10"/>
  <c r="I510" i="10"/>
  <c r="J510" i="10"/>
  <c r="B511" i="10"/>
  <c r="C511" i="10"/>
  <c r="D511" i="10"/>
  <c r="E511" i="10"/>
  <c r="F511" i="10"/>
  <c r="G511" i="10"/>
  <c r="H511" i="10"/>
  <c r="I511" i="10"/>
  <c r="J511" i="10"/>
  <c r="B512" i="10"/>
  <c r="C512" i="10"/>
  <c r="D512" i="10"/>
  <c r="E512" i="10"/>
  <c r="F512" i="10"/>
  <c r="G512" i="10"/>
  <c r="H512" i="10"/>
  <c r="I512" i="10"/>
  <c r="J512" i="10"/>
  <c r="B513" i="10"/>
  <c r="C513" i="10"/>
  <c r="D513" i="10"/>
  <c r="E513" i="10"/>
  <c r="F513" i="10"/>
  <c r="G513" i="10"/>
  <c r="H513" i="10"/>
  <c r="I513" i="10"/>
  <c r="J513" i="10"/>
  <c r="B514" i="10"/>
  <c r="C514" i="10"/>
  <c r="D514" i="10"/>
  <c r="E514" i="10"/>
  <c r="F514" i="10"/>
  <c r="G514" i="10"/>
  <c r="H514" i="10"/>
  <c r="I514" i="10"/>
  <c r="J514" i="10"/>
  <c r="B515" i="10"/>
  <c r="C515" i="10"/>
  <c r="D515" i="10"/>
  <c r="E515" i="10"/>
  <c r="F515" i="10"/>
  <c r="G515" i="10"/>
  <c r="H515" i="10"/>
  <c r="I515" i="10"/>
  <c r="J515" i="10"/>
  <c r="B516" i="10"/>
  <c r="C516" i="10"/>
  <c r="D516" i="10"/>
  <c r="E516" i="10"/>
  <c r="F516" i="10"/>
  <c r="G516" i="10"/>
  <c r="H516" i="10"/>
  <c r="I516" i="10"/>
  <c r="J516" i="10"/>
  <c r="B517" i="10"/>
  <c r="C517" i="10"/>
  <c r="D517" i="10"/>
  <c r="E517" i="10"/>
  <c r="F517" i="10"/>
  <c r="G517" i="10"/>
  <c r="H517" i="10"/>
  <c r="I517" i="10"/>
  <c r="J517" i="10"/>
  <c r="B518" i="10"/>
  <c r="C518" i="10"/>
  <c r="D518" i="10"/>
  <c r="E518" i="10"/>
  <c r="F518" i="10"/>
  <c r="G518" i="10"/>
  <c r="H518" i="10"/>
  <c r="I518" i="10"/>
  <c r="J518" i="10"/>
  <c r="B519" i="10"/>
  <c r="C519" i="10"/>
  <c r="D519" i="10"/>
  <c r="E519" i="10"/>
  <c r="F519" i="10"/>
  <c r="G519" i="10"/>
  <c r="H519" i="10"/>
  <c r="I519" i="10"/>
  <c r="J519" i="10"/>
  <c r="B520" i="10"/>
  <c r="C520" i="10"/>
  <c r="D520" i="10"/>
  <c r="E520" i="10"/>
  <c r="F520" i="10"/>
  <c r="G520" i="10"/>
  <c r="H520" i="10"/>
  <c r="I520" i="10"/>
  <c r="J520" i="10"/>
  <c r="B521" i="10"/>
  <c r="C521" i="10"/>
  <c r="D521" i="10"/>
  <c r="E521" i="10"/>
  <c r="F521" i="10"/>
  <c r="G521" i="10"/>
  <c r="H521" i="10"/>
  <c r="I521" i="10"/>
  <c r="J521" i="10"/>
  <c r="B522" i="10"/>
  <c r="C522" i="10"/>
  <c r="D522" i="10"/>
  <c r="E522" i="10"/>
  <c r="F522" i="10"/>
  <c r="G522" i="10"/>
  <c r="H522" i="10"/>
  <c r="I522" i="10"/>
  <c r="J522" i="10"/>
  <c r="B523" i="10"/>
  <c r="C523" i="10"/>
  <c r="D523" i="10"/>
  <c r="E523" i="10"/>
  <c r="F523" i="10"/>
  <c r="G523" i="10"/>
  <c r="H523" i="10"/>
  <c r="I523" i="10"/>
  <c r="J523" i="10"/>
  <c r="B524" i="10"/>
  <c r="C524" i="10"/>
  <c r="D524" i="10"/>
  <c r="E524" i="10"/>
  <c r="F524" i="10"/>
  <c r="G524" i="10"/>
  <c r="H524" i="10"/>
  <c r="I524" i="10"/>
  <c r="J524" i="10"/>
  <c r="B525" i="10"/>
  <c r="C525" i="10"/>
  <c r="D525" i="10"/>
  <c r="E525" i="10"/>
  <c r="F525" i="10"/>
  <c r="G525" i="10"/>
  <c r="H525" i="10"/>
  <c r="I525" i="10"/>
  <c r="J525" i="10"/>
  <c r="B526" i="10"/>
  <c r="C526" i="10"/>
  <c r="D526" i="10"/>
  <c r="E526" i="10"/>
  <c r="F526" i="10"/>
  <c r="G526" i="10"/>
  <c r="H526" i="10"/>
  <c r="I526" i="10"/>
  <c r="J526" i="10"/>
  <c r="B527" i="10"/>
  <c r="C527" i="10"/>
  <c r="D527" i="10"/>
  <c r="E527" i="10"/>
  <c r="F527" i="10"/>
  <c r="G527" i="10"/>
  <c r="H527" i="10"/>
  <c r="I527" i="10"/>
  <c r="J527" i="10"/>
  <c r="B528" i="10"/>
  <c r="C528" i="10"/>
  <c r="D528" i="10"/>
  <c r="E528" i="10"/>
  <c r="F528" i="10"/>
  <c r="G528" i="10"/>
  <c r="H528" i="10"/>
  <c r="I528" i="10"/>
  <c r="J528" i="10"/>
  <c r="B529" i="10"/>
  <c r="C529" i="10"/>
  <c r="D529" i="10"/>
  <c r="E529" i="10"/>
  <c r="F529" i="10"/>
  <c r="G529" i="10"/>
  <c r="H529" i="10"/>
  <c r="I529" i="10"/>
  <c r="J529" i="10"/>
  <c r="B530" i="10"/>
  <c r="C530" i="10"/>
  <c r="D530" i="10"/>
  <c r="E530" i="10"/>
  <c r="F530" i="10"/>
  <c r="G530" i="10"/>
  <c r="H530" i="10"/>
  <c r="I530" i="10"/>
  <c r="J530" i="10"/>
  <c r="B531" i="10"/>
  <c r="C531" i="10"/>
  <c r="D531" i="10"/>
  <c r="E531" i="10"/>
  <c r="F531" i="10"/>
  <c r="G531" i="10"/>
  <c r="H531" i="10"/>
  <c r="I531" i="10"/>
  <c r="J531" i="10"/>
  <c r="B532" i="10"/>
  <c r="C532" i="10"/>
  <c r="D532" i="10"/>
  <c r="E532" i="10"/>
  <c r="F532" i="10"/>
  <c r="G532" i="10"/>
  <c r="H532" i="10"/>
  <c r="I532" i="10"/>
  <c r="J532" i="10"/>
  <c r="B533" i="10"/>
  <c r="C533" i="10"/>
  <c r="D533" i="10"/>
  <c r="E533" i="10"/>
  <c r="F533" i="10"/>
  <c r="G533" i="10"/>
  <c r="H533" i="10"/>
  <c r="I533" i="10"/>
  <c r="J533" i="10"/>
  <c r="B534" i="10"/>
  <c r="C534" i="10"/>
  <c r="D534" i="10"/>
  <c r="E534" i="10"/>
  <c r="F534" i="10"/>
  <c r="G534" i="10"/>
  <c r="H534" i="10"/>
  <c r="I534" i="10"/>
  <c r="J534" i="10"/>
  <c r="B535" i="10"/>
  <c r="C535" i="10"/>
  <c r="D535" i="10"/>
  <c r="E535" i="10"/>
  <c r="F535" i="10"/>
  <c r="G535" i="10"/>
  <c r="H535" i="10"/>
  <c r="I535" i="10"/>
  <c r="J535" i="10"/>
  <c r="B536" i="10"/>
  <c r="C536" i="10"/>
  <c r="D536" i="10"/>
  <c r="E536" i="10"/>
  <c r="F536" i="10"/>
  <c r="G536" i="10"/>
  <c r="H536" i="10"/>
  <c r="I536" i="10"/>
  <c r="J536" i="10"/>
  <c r="B537" i="10"/>
  <c r="C537" i="10"/>
  <c r="D537" i="10"/>
  <c r="E537" i="10"/>
  <c r="F537" i="10"/>
  <c r="G537" i="10"/>
  <c r="H537" i="10"/>
  <c r="I537" i="10"/>
  <c r="J537" i="10"/>
  <c r="B538" i="10"/>
  <c r="C538" i="10"/>
  <c r="D538" i="10"/>
  <c r="E538" i="10"/>
  <c r="F538" i="10"/>
  <c r="G538" i="10"/>
  <c r="H538" i="10"/>
  <c r="I538" i="10"/>
  <c r="J538" i="10"/>
  <c r="B539" i="10"/>
  <c r="C539" i="10"/>
  <c r="D539" i="10"/>
  <c r="E539" i="10"/>
  <c r="F539" i="10"/>
  <c r="G539" i="10"/>
  <c r="H539" i="10"/>
  <c r="I539" i="10"/>
  <c r="J539" i="10"/>
  <c r="B540" i="10"/>
  <c r="C540" i="10"/>
  <c r="D540" i="10"/>
  <c r="E540" i="10"/>
  <c r="F540" i="10"/>
  <c r="G540" i="10"/>
  <c r="H540" i="10"/>
  <c r="I540" i="10"/>
  <c r="J540" i="10"/>
  <c r="B541" i="10"/>
  <c r="C541" i="10"/>
  <c r="D541" i="10"/>
  <c r="E541" i="10"/>
  <c r="F541" i="10"/>
  <c r="G541" i="10"/>
  <c r="H541" i="10"/>
  <c r="I541" i="10"/>
  <c r="J541" i="10"/>
  <c r="B542" i="10"/>
  <c r="C542" i="10"/>
  <c r="D542" i="10"/>
  <c r="E542" i="10"/>
  <c r="F542" i="10"/>
  <c r="G542" i="10"/>
  <c r="H542" i="10"/>
  <c r="I542" i="10"/>
  <c r="J542" i="10"/>
  <c r="B543" i="10"/>
  <c r="C543" i="10"/>
  <c r="D543" i="10"/>
  <c r="E543" i="10"/>
  <c r="F543" i="10"/>
  <c r="G543" i="10"/>
  <c r="H543" i="10"/>
  <c r="I543" i="10"/>
  <c r="J543" i="10"/>
  <c r="B544" i="10"/>
  <c r="C544" i="10"/>
  <c r="D544" i="10"/>
  <c r="E544" i="10"/>
  <c r="F544" i="10"/>
  <c r="G544" i="10"/>
  <c r="H544" i="10"/>
  <c r="I544" i="10"/>
  <c r="J544" i="10"/>
  <c r="B545" i="10"/>
  <c r="C545" i="10"/>
  <c r="D545" i="10"/>
  <c r="E545" i="10"/>
  <c r="F545" i="10"/>
  <c r="G545" i="10"/>
  <c r="H545" i="10"/>
  <c r="I545" i="10"/>
  <c r="J545" i="10"/>
  <c r="B546" i="10"/>
  <c r="C546" i="10"/>
  <c r="D546" i="10"/>
  <c r="E546" i="10"/>
  <c r="F546" i="10"/>
  <c r="G546" i="10"/>
  <c r="H546" i="10"/>
  <c r="I546" i="10"/>
  <c r="J546" i="10"/>
  <c r="B547" i="10"/>
  <c r="C547" i="10"/>
  <c r="D547" i="10"/>
  <c r="E547" i="10"/>
  <c r="F547" i="10"/>
  <c r="G547" i="10"/>
  <c r="H547" i="10"/>
  <c r="I547" i="10"/>
  <c r="J547" i="10"/>
  <c r="B548" i="10"/>
  <c r="C548" i="10"/>
  <c r="D548" i="10"/>
  <c r="E548" i="10"/>
  <c r="F548" i="10"/>
  <c r="G548" i="10"/>
  <c r="H548" i="10"/>
  <c r="I548" i="10"/>
  <c r="J548" i="10"/>
  <c r="B549" i="10"/>
  <c r="C549" i="10"/>
  <c r="D549" i="10"/>
  <c r="E549" i="10"/>
  <c r="F549" i="10"/>
  <c r="G549" i="10"/>
  <c r="H549" i="10"/>
  <c r="I549" i="10"/>
  <c r="J549" i="10"/>
  <c r="B550" i="10"/>
  <c r="C550" i="10"/>
  <c r="D550" i="10"/>
  <c r="E550" i="10"/>
  <c r="F550" i="10"/>
  <c r="G550" i="10"/>
  <c r="H550" i="10"/>
  <c r="I550" i="10"/>
  <c r="J550" i="10"/>
  <c r="B551" i="10"/>
  <c r="C551" i="10"/>
  <c r="D551" i="10"/>
  <c r="E551" i="10"/>
  <c r="F551" i="10"/>
  <c r="G551" i="10"/>
  <c r="H551" i="10"/>
  <c r="I551" i="10"/>
  <c r="J551" i="10"/>
  <c r="B552" i="10"/>
  <c r="C552" i="10"/>
  <c r="D552" i="10"/>
  <c r="E552" i="10"/>
  <c r="F552" i="10"/>
  <c r="G552" i="10"/>
  <c r="H552" i="10"/>
  <c r="I552" i="10"/>
  <c r="J552" i="10"/>
  <c r="B553" i="10"/>
  <c r="C553" i="10"/>
  <c r="D553" i="10"/>
  <c r="E553" i="10"/>
  <c r="F553" i="10"/>
  <c r="G553" i="10"/>
  <c r="H553" i="10"/>
  <c r="I553" i="10"/>
  <c r="J553" i="10"/>
  <c r="B554" i="10"/>
  <c r="C554" i="10"/>
  <c r="D554" i="10"/>
  <c r="E554" i="10"/>
  <c r="F554" i="10"/>
  <c r="G554" i="10"/>
  <c r="H554" i="10"/>
  <c r="I554" i="10"/>
  <c r="J554" i="10"/>
  <c r="B555" i="10"/>
  <c r="C555" i="10"/>
  <c r="D555" i="10"/>
  <c r="E555" i="10"/>
  <c r="F555" i="10"/>
  <c r="G555" i="10"/>
  <c r="H555" i="10"/>
  <c r="I555" i="10"/>
  <c r="J555" i="10"/>
  <c r="B556" i="10"/>
  <c r="C556" i="10"/>
  <c r="D556" i="10"/>
  <c r="E556" i="10"/>
  <c r="F556" i="10"/>
  <c r="G556" i="10"/>
  <c r="H556" i="10"/>
  <c r="I556" i="10"/>
  <c r="J556" i="10"/>
  <c r="B557" i="10"/>
  <c r="C557" i="10"/>
  <c r="D557" i="10"/>
  <c r="E557" i="10"/>
  <c r="F557" i="10"/>
  <c r="G557" i="10"/>
  <c r="H557" i="10"/>
  <c r="I557" i="10"/>
  <c r="J557" i="10"/>
  <c r="B558" i="10"/>
  <c r="C558" i="10"/>
  <c r="D558" i="10"/>
  <c r="E558" i="10"/>
  <c r="F558" i="10"/>
  <c r="G558" i="10"/>
  <c r="H558" i="10"/>
  <c r="I558" i="10"/>
  <c r="J558" i="10"/>
  <c r="B559" i="10"/>
  <c r="C559" i="10"/>
  <c r="D559" i="10"/>
  <c r="E559" i="10"/>
  <c r="F559" i="10"/>
  <c r="G559" i="10"/>
  <c r="H559" i="10"/>
  <c r="I559" i="10"/>
  <c r="J559" i="10"/>
  <c r="B560" i="10"/>
  <c r="C560" i="10"/>
  <c r="D560" i="10"/>
  <c r="E560" i="10"/>
  <c r="F560" i="10"/>
  <c r="G560" i="10"/>
  <c r="H560" i="10"/>
  <c r="I560" i="10"/>
  <c r="J560" i="10"/>
  <c r="B561" i="10"/>
  <c r="C561" i="10"/>
  <c r="D561" i="10"/>
  <c r="E561" i="10"/>
  <c r="F561" i="10"/>
  <c r="G561" i="10"/>
  <c r="H561" i="10"/>
  <c r="I561" i="10"/>
  <c r="J561" i="10"/>
  <c r="B562" i="10"/>
  <c r="C562" i="10"/>
  <c r="D562" i="10"/>
  <c r="E562" i="10"/>
  <c r="F562" i="10"/>
  <c r="G562" i="10"/>
  <c r="H562" i="10"/>
  <c r="I562" i="10"/>
  <c r="J562" i="10"/>
  <c r="B563" i="10"/>
  <c r="C563" i="10"/>
  <c r="D563" i="10"/>
  <c r="E563" i="10"/>
  <c r="F563" i="10"/>
  <c r="G563" i="10"/>
  <c r="H563" i="10"/>
  <c r="I563" i="10"/>
  <c r="J563" i="10"/>
  <c r="B564" i="10"/>
  <c r="C564" i="10"/>
  <c r="D564" i="10"/>
  <c r="E564" i="10"/>
  <c r="F564" i="10"/>
  <c r="G564" i="10"/>
  <c r="H564" i="10"/>
  <c r="I564" i="10"/>
  <c r="J564" i="10"/>
  <c r="B565" i="10"/>
  <c r="C565" i="10"/>
  <c r="D565" i="10"/>
  <c r="E565" i="10"/>
  <c r="F565" i="10"/>
  <c r="G565" i="10"/>
  <c r="H565" i="10"/>
  <c r="I565" i="10"/>
  <c r="J565" i="10"/>
  <c r="B566" i="10"/>
  <c r="C566" i="10"/>
  <c r="D566" i="10"/>
  <c r="E566" i="10"/>
  <c r="F566" i="10"/>
  <c r="G566" i="10"/>
  <c r="H566" i="10"/>
  <c r="I566" i="10"/>
  <c r="J566" i="10"/>
  <c r="B567" i="10"/>
  <c r="C567" i="10"/>
  <c r="D567" i="10"/>
  <c r="E567" i="10"/>
  <c r="F567" i="10"/>
  <c r="G567" i="10"/>
  <c r="H567" i="10"/>
  <c r="I567" i="10"/>
  <c r="J567" i="10"/>
  <c r="B568" i="10"/>
  <c r="C568" i="10"/>
  <c r="D568" i="10"/>
  <c r="E568" i="10"/>
  <c r="F568" i="10"/>
  <c r="G568" i="10"/>
  <c r="H568" i="10"/>
  <c r="I568" i="10"/>
  <c r="J568" i="10"/>
  <c r="B569" i="10"/>
  <c r="C569" i="10"/>
  <c r="D569" i="10"/>
  <c r="E569" i="10"/>
  <c r="F569" i="10"/>
  <c r="G569" i="10"/>
  <c r="H569" i="10"/>
  <c r="I569" i="10"/>
  <c r="J569" i="10"/>
  <c r="B570" i="10"/>
  <c r="C570" i="10"/>
  <c r="D570" i="10"/>
  <c r="E570" i="10"/>
  <c r="F570" i="10"/>
  <c r="G570" i="10"/>
  <c r="H570" i="10"/>
  <c r="I570" i="10"/>
  <c r="J570" i="10"/>
  <c r="B571" i="10"/>
  <c r="C571" i="10"/>
  <c r="D571" i="10"/>
  <c r="E571" i="10"/>
  <c r="F571" i="10"/>
  <c r="G571" i="10"/>
  <c r="H571" i="10"/>
  <c r="I571" i="10"/>
  <c r="J571" i="10"/>
  <c r="B572" i="10"/>
  <c r="C572" i="10"/>
  <c r="D572" i="10"/>
  <c r="E572" i="10"/>
  <c r="F572" i="10"/>
  <c r="G572" i="10"/>
  <c r="H572" i="10"/>
  <c r="I572" i="10"/>
  <c r="J572" i="10"/>
  <c r="B573" i="10"/>
  <c r="C573" i="10"/>
  <c r="D573" i="10"/>
  <c r="E573" i="10"/>
  <c r="F573" i="10"/>
  <c r="G573" i="10"/>
  <c r="H573" i="10"/>
  <c r="I573" i="10"/>
  <c r="J573" i="10"/>
  <c r="B574" i="10"/>
  <c r="C574" i="10"/>
  <c r="D574" i="10"/>
  <c r="E574" i="10"/>
  <c r="F574" i="10"/>
  <c r="G574" i="10"/>
  <c r="H574" i="10"/>
  <c r="I574" i="10"/>
  <c r="J574" i="10"/>
  <c r="B575" i="10"/>
  <c r="C575" i="10"/>
  <c r="D575" i="10"/>
  <c r="E575" i="10"/>
  <c r="F575" i="10"/>
  <c r="G575" i="10"/>
  <c r="H575" i="10"/>
  <c r="I575" i="10"/>
  <c r="J575" i="10"/>
  <c r="B576" i="10"/>
  <c r="C576" i="10"/>
  <c r="D576" i="10"/>
  <c r="E576" i="10"/>
  <c r="F576" i="10"/>
  <c r="G576" i="10"/>
  <c r="H576" i="10"/>
  <c r="I576" i="10"/>
  <c r="J576" i="10"/>
  <c r="B577" i="10"/>
  <c r="C577" i="10"/>
  <c r="D577" i="10"/>
  <c r="E577" i="10"/>
  <c r="F577" i="10"/>
  <c r="G577" i="10"/>
  <c r="H577" i="10"/>
  <c r="I577" i="10"/>
  <c r="J577" i="10"/>
  <c r="B578" i="10"/>
  <c r="C578" i="10"/>
  <c r="D578" i="10"/>
  <c r="E578" i="10"/>
  <c r="F578" i="10"/>
  <c r="G578" i="10"/>
  <c r="H578" i="10"/>
  <c r="I578" i="10"/>
  <c r="J578" i="10"/>
  <c r="B579" i="10"/>
  <c r="C579" i="10"/>
  <c r="D579" i="10"/>
  <c r="E579" i="10"/>
  <c r="F579" i="10"/>
  <c r="G579" i="10"/>
  <c r="H579" i="10"/>
  <c r="I579" i="10"/>
  <c r="J579" i="10"/>
  <c r="B580" i="10"/>
  <c r="C580" i="10"/>
  <c r="D580" i="10"/>
  <c r="E580" i="10"/>
  <c r="F580" i="10"/>
  <c r="G580" i="10"/>
  <c r="H580" i="10"/>
  <c r="I580" i="10"/>
  <c r="J580" i="10"/>
  <c r="B581" i="10"/>
  <c r="C581" i="10"/>
  <c r="D581" i="10"/>
  <c r="E581" i="10"/>
  <c r="F581" i="10"/>
  <c r="G581" i="10"/>
  <c r="H581" i="10"/>
  <c r="I581" i="10"/>
  <c r="J581" i="10"/>
  <c r="B582" i="10"/>
  <c r="C582" i="10"/>
  <c r="D582" i="10"/>
  <c r="E582" i="10"/>
  <c r="F582" i="10"/>
  <c r="G582" i="10"/>
  <c r="H582" i="10"/>
  <c r="I582" i="10"/>
  <c r="J582" i="10"/>
  <c r="B583" i="10"/>
  <c r="C583" i="10"/>
  <c r="D583" i="10"/>
  <c r="E583" i="10"/>
  <c r="F583" i="10"/>
  <c r="G583" i="10"/>
  <c r="H583" i="10"/>
  <c r="I583" i="10"/>
  <c r="J583" i="10"/>
  <c r="B584" i="10"/>
  <c r="C584" i="10"/>
  <c r="D584" i="10"/>
  <c r="E584" i="10"/>
  <c r="F584" i="10"/>
  <c r="G584" i="10"/>
  <c r="H584" i="10"/>
  <c r="I584" i="10"/>
  <c r="J584" i="10"/>
  <c r="B585" i="10"/>
  <c r="C585" i="10"/>
  <c r="D585" i="10"/>
  <c r="E585" i="10"/>
  <c r="F585" i="10"/>
  <c r="G585" i="10"/>
  <c r="H585" i="10"/>
  <c r="I585" i="10"/>
  <c r="J585" i="10"/>
  <c r="B586" i="10"/>
  <c r="C586" i="10"/>
  <c r="D586" i="10"/>
  <c r="E586" i="10"/>
  <c r="F586" i="10"/>
  <c r="G586" i="10"/>
  <c r="H586" i="10"/>
  <c r="I586" i="10"/>
  <c r="J586" i="10"/>
  <c r="B587" i="10"/>
  <c r="C587" i="10"/>
  <c r="D587" i="10"/>
  <c r="E587" i="10"/>
  <c r="F587" i="10"/>
  <c r="G587" i="10"/>
  <c r="H587" i="10"/>
  <c r="I587" i="10"/>
  <c r="J587" i="10"/>
  <c r="B588" i="10"/>
  <c r="C588" i="10"/>
  <c r="D588" i="10"/>
  <c r="E588" i="10"/>
  <c r="F588" i="10"/>
  <c r="G588" i="10"/>
  <c r="H588" i="10"/>
  <c r="I588" i="10"/>
  <c r="J588" i="10"/>
  <c r="B589" i="10"/>
  <c r="C589" i="10"/>
  <c r="D589" i="10"/>
  <c r="E589" i="10"/>
  <c r="F589" i="10"/>
  <c r="G589" i="10"/>
  <c r="H589" i="10"/>
  <c r="I589" i="10"/>
  <c r="J589" i="10"/>
  <c r="B590" i="10"/>
  <c r="C590" i="10"/>
  <c r="D590" i="10"/>
  <c r="E590" i="10"/>
  <c r="F590" i="10"/>
  <c r="G590" i="10"/>
  <c r="H590" i="10"/>
  <c r="I590" i="10"/>
  <c r="J590" i="10"/>
  <c r="B591" i="10"/>
  <c r="C591" i="10"/>
  <c r="D591" i="10"/>
  <c r="E591" i="10"/>
  <c r="F591" i="10"/>
  <c r="G591" i="10"/>
  <c r="H591" i="10"/>
  <c r="I591" i="10"/>
  <c r="J591" i="10"/>
  <c r="B592" i="10"/>
  <c r="C592" i="10"/>
  <c r="D592" i="10"/>
  <c r="E592" i="10"/>
  <c r="F592" i="10"/>
  <c r="G592" i="10"/>
  <c r="H592" i="10"/>
  <c r="I592" i="10"/>
  <c r="J592" i="10"/>
  <c r="B593" i="10"/>
  <c r="C593" i="10"/>
  <c r="D593" i="10"/>
  <c r="E593" i="10"/>
  <c r="F593" i="10"/>
  <c r="G593" i="10"/>
  <c r="H593" i="10"/>
  <c r="I593" i="10"/>
  <c r="J593" i="10"/>
  <c r="B594" i="10"/>
  <c r="C594" i="10"/>
  <c r="D594" i="10"/>
  <c r="E594" i="10"/>
  <c r="F594" i="10"/>
  <c r="G594" i="10"/>
  <c r="H594" i="10"/>
  <c r="I594" i="10"/>
  <c r="J594" i="10"/>
  <c r="B595" i="10"/>
  <c r="C595" i="10"/>
  <c r="D595" i="10"/>
  <c r="E595" i="10"/>
  <c r="F595" i="10"/>
  <c r="G595" i="10"/>
  <c r="H595" i="10"/>
  <c r="I595" i="10"/>
  <c r="J595" i="10"/>
  <c r="B596" i="10"/>
  <c r="C596" i="10"/>
  <c r="D596" i="10"/>
  <c r="E596" i="10"/>
  <c r="F596" i="10"/>
  <c r="G596" i="10"/>
  <c r="H596" i="10"/>
  <c r="I596" i="10"/>
  <c r="J596" i="10"/>
  <c r="B597" i="10"/>
  <c r="C597" i="10"/>
  <c r="D597" i="10"/>
  <c r="E597" i="10"/>
  <c r="F597" i="10"/>
  <c r="G597" i="10"/>
  <c r="H597" i="10"/>
  <c r="I597" i="10"/>
  <c r="J597" i="10"/>
  <c r="B598" i="10"/>
  <c r="C598" i="10"/>
  <c r="D598" i="10"/>
  <c r="E598" i="10"/>
  <c r="F598" i="10"/>
  <c r="G598" i="10"/>
  <c r="H598" i="10"/>
  <c r="I598" i="10"/>
  <c r="J598" i="10"/>
  <c r="B599" i="10"/>
  <c r="C599" i="10"/>
  <c r="D599" i="10"/>
  <c r="E599" i="10"/>
  <c r="F599" i="10"/>
  <c r="G599" i="10"/>
  <c r="H599" i="10"/>
  <c r="I599" i="10"/>
  <c r="J599" i="10"/>
  <c r="B600" i="10"/>
  <c r="C600" i="10"/>
  <c r="D600" i="10"/>
  <c r="E600" i="10"/>
  <c r="F600" i="10"/>
  <c r="G600" i="10"/>
  <c r="H600" i="10"/>
  <c r="I600" i="10"/>
  <c r="J600" i="10"/>
  <c r="B601" i="10"/>
  <c r="C601" i="10"/>
  <c r="D601" i="10"/>
  <c r="E601" i="10"/>
  <c r="F601" i="10"/>
  <c r="G601" i="10"/>
  <c r="H601" i="10"/>
  <c r="I601" i="10"/>
  <c r="J601" i="10"/>
  <c r="B602" i="10"/>
  <c r="C602" i="10"/>
  <c r="D602" i="10"/>
  <c r="E602" i="10"/>
  <c r="F602" i="10"/>
  <c r="G602" i="10"/>
  <c r="H602" i="10"/>
  <c r="I602" i="10"/>
  <c r="J602" i="10"/>
  <c r="B603" i="10"/>
  <c r="C603" i="10"/>
  <c r="D603" i="10"/>
  <c r="E603" i="10"/>
  <c r="F603" i="10"/>
  <c r="G603" i="10"/>
  <c r="H603" i="10"/>
  <c r="I603" i="10"/>
  <c r="J603" i="10"/>
  <c r="B604" i="10"/>
  <c r="C604" i="10"/>
  <c r="D604" i="10"/>
  <c r="E604" i="10"/>
  <c r="F604" i="10"/>
  <c r="G604" i="10"/>
  <c r="H604" i="10"/>
  <c r="I604" i="10"/>
  <c r="J604" i="10"/>
  <c r="B605" i="10"/>
  <c r="C605" i="10"/>
  <c r="D605" i="10"/>
  <c r="E605" i="10"/>
  <c r="F605" i="10"/>
  <c r="G605" i="10"/>
  <c r="H605" i="10"/>
  <c r="I605" i="10"/>
  <c r="J605" i="10"/>
  <c r="B606" i="10"/>
  <c r="C606" i="10"/>
  <c r="D606" i="10"/>
  <c r="E606" i="10"/>
  <c r="F606" i="10"/>
  <c r="G606" i="10"/>
  <c r="H606" i="10"/>
  <c r="I606" i="10"/>
  <c r="J606" i="10"/>
  <c r="B607" i="10"/>
  <c r="C607" i="10"/>
  <c r="D607" i="10"/>
  <c r="E607" i="10"/>
  <c r="F607" i="10"/>
  <c r="G607" i="10"/>
  <c r="H607" i="10"/>
  <c r="I607" i="10"/>
  <c r="J607" i="10"/>
  <c r="B608" i="10"/>
  <c r="C608" i="10"/>
  <c r="D608" i="10"/>
  <c r="E608" i="10"/>
  <c r="F608" i="10"/>
  <c r="G608" i="10"/>
  <c r="H608" i="10"/>
  <c r="I608" i="10"/>
  <c r="J608" i="10"/>
  <c r="B609" i="10"/>
  <c r="C609" i="10"/>
  <c r="D609" i="10"/>
  <c r="E609" i="10"/>
  <c r="F609" i="10"/>
  <c r="G609" i="10"/>
  <c r="H609" i="10"/>
  <c r="I609" i="10"/>
  <c r="J609" i="10"/>
  <c r="B610" i="10"/>
  <c r="C610" i="10"/>
  <c r="D610" i="10"/>
  <c r="E610" i="10"/>
  <c r="F610" i="10"/>
  <c r="G610" i="10"/>
  <c r="H610" i="10"/>
  <c r="I610" i="10"/>
  <c r="J610" i="10"/>
  <c r="B611" i="10"/>
  <c r="C611" i="10"/>
  <c r="D611" i="10"/>
  <c r="E611" i="10"/>
  <c r="F611" i="10"/>
  <c r="G611" i="10"/>
  <c r="H611" i="10"/>
  <c r="I611" i="10"/>
  <c r="J611" i="10"/>
  <c r="B612" i="10"/>
  <c r="C612" i="10"/>
  <c r="D612" i="10"/>
  <c r="E612" i="10"/>
  <c r="F612" i="10"/>
  <c r="G612" i="10"/>
  <c r="H612" i="10"/>
  <c r="I612" i="10"/>
  <c r="J612" i="10"/>
  <c r="B613" i="10"/>
  <c r="C613" i="10"/>
  <c r="D613" i="10"/>
  <c r="E613" i="10"/>
  <c r="F613" i="10"/>
  <c r="G613" i="10"/>
  <c r="H613" i="10"/>
  <c r="I613" i="10"/>
  <c r="J613" i="10"/>
  <c r="B614" i="10"/>
  <c r="C614" i="10"/>
  <c r="D614" i="10"/>
  <c r="E614" i="10"/>
  <c r="F614" i="10"/>
  <c r="G614" i="10"/>
  <c r="H614" i="10"/>
  <c r="I614" i="10"/>
  <c r="J614" i="10"/>
  <c r="B615" i="10"/>
  <c r="C615" i="10"/>
  <c r="D615" i="10"/>
  <c r="E615" i="10"/>
  <c r="F615" i="10"/>
  <c r="G615" i="10"/>
  <c r="H615" i="10"/>
  <c r="I615" i="10"/>
  <c r="J615" i="10"/>
  <c r="B616" i="10"/>
  <c r="C616" i="10"/>
  <c r="D616" i="10"/>
  <c r="E616" i="10"/>
  <c r="F616" i="10"/>
  <c r="G616" i="10"/>
  <c r="H616" i="10"/>
  <c r="I616" i="10"/>
  <c r="J616" i="10"/>
  <c r="B617" i="10"/>
  <c r="C617" i="10"/>
  <c r="D617" i="10"/>
  <c r="E617" i="10"/>
  <c r="F617" i="10"/>
  <c r="G617" i="10"/>
  <c r="H617" i="10"/>
  <c r="I617" i="10"/>
  <c r="J617" i="10"/>
  <c r="B618" i="10"/>
  <c r="C618" i="10"/>
  <c r="D618" i="10"/>
  <c r="E618" i="10"/>
  <c r="F618" i="10"/>
  <c r="G618" i="10"/>
  <c r="H618" i="10"/>
  <c r="I618" i="10"/>
  <c r="J618" i="10"/>
  <c r="B619" i="10"/>
  <c r="C619" i="10"/>
  <c r="D619" i="10"/>
  <c r="E619" i="10"/>
  <c r="F619" i="10"/>
  <c r="G619" i="10"/>
  <c r="H619" i="10"/>
  <c r="I619" i="10"/>
  <c r="J619" i="10"/>
  <c r="B620" i="10"/>
  <c r="C620" i="10"/>
  <c r="D620" i="10"/>
  <c r="E620" i="10"/>
  <c r="F620" i="10"/>
  <c r="G620" i="10"/>
  <c r="H620" i="10"/>
  <c r="I620" i="10"/>
  <c r="J620" i="10"/>
  <c r="B621" i="10"/>
  <c r="C621" i="10"/>
  <c r="D621" i="10"/>
  <c r="E621" i="10"/>
  <c r="F621" i="10"/>
  <c r="G621" i="10"/>
  <c r="H621" i="10"/>
  <c r="I621" i="10"/>
  <c r="J621" i="10"/>
  <c r="B622" i="10"/>
  <c r="C622" i="10"/>
  <c r="D622" i="10"/>
  <c r="E622" i="10"/>
  <c r="F622" i="10"/>
  <c r="G622" i="10"/>
  <c r="H622" i="10"/>
  <c r="I622" i="10"/>
  <c r="J622" i="10"/>
  <c r="B623" i="10"/>
  <c r="C623" i="10"/>
  <c r="D623" i="10"/>
  <c r="E623" i="10"/>
  <c r="F623" i="10"/>
  <c r="G623" i="10"/>
  <c r="H623" i="10"/>
  <c r="I623" i="10"/>
  <c r="J623" i="10"/>
  <c r="B624" i="10"/>
  <c r="C624" i="10"/>
  <c r="D624" i="10"/>
  <c r="E624" i="10"/>
  <c r="F624" i="10"/>
  <c r="G624" i="10"/>
  <c r="H624" i="10"/>
  <c r="I624" i="10"/>
  <c r="J624" i="10"/>
  <c r="B625" i="10"/>
  <c r="C625" i="10"/>
  <c r="D625" i="10"/>
  <c r="E625" i="10"/>
  <c r="F625" i="10"/>
  <c r="G625" i="10"/>
  <c r="H625" i="10"/>
  <c r="I625" i="10"/>
  <c r="J625" i="10"/>
  <c r="B626" i="10"/>
  <c r="C626" i="10"/>
  <c r="D626" i="10"/>
  <c r="E626" i="10"/>
  <c r="F626" i="10"/>
  <c r="G626" i="10"/>
  <c r="H626" i="10"/>
  <c r="I626" i="10"/>
  <c r="J626" i="10"/>
  <c r="B627" i="10"/>
  <c r="C627" i="10"/>
  <c r="D627" i="10"/>
  <c r="E627" i="10"/>
  <c r="F627" i="10"/>
  <c r="G627" i="10"/>
  <c r="H627" i="10"/>
  <c r="I627" i="10"/>
  <c r="J627" i="10"/>
  <c r="B628" i="10"/>
  <c r="C628" i="10"/>
  <c r="D628" i="10"/>
  <c r="E628" i="10"/>
  <c r="F628" i="10"/>
  <c r="G628" i="10"/>
  <c r="H628" i="10"/>
  <c r="I628" i="10"/>
  <c r="J628" i="10"/>
  <c r="B629" i="10"/>
  <c r="C629" i="10"/>
  <c r="D629" i="10"/>
  <c r="E629" i="10"/>
  <c r="F629" i="10"/>
  <c r="G629" i="10"/>
  <c r="H629" i="10"/>
  <c r="I629" i="10"/>
  <c r="J629" i="10"/>
  <c r="B630" i="10"/>
  <c r="C630" i="10"/>
  <c r="D630" i="10"/>
  <c r="E630" i="10"/>
  <c r="F630" i="10"/>
  <c r="G630" i="10"/>
  <c r="H630" i="10"/>
  <c r="I630" i="10"/>
  <c r="J630" i="10"/>
  <c r="B631" i="10"/>
  <c r="C631" i="10"/>
  <c r="D631" i="10"/>
  <c r="E631" i="10"/>
  <c r="F631" i="10"/>
  <c r="G631" i="10"/>
  <c r="H631" i="10"/>
  <c r="I631" i="10"/>
  <c r="J631" i="10"/>
  <c r="B632" i="10"/>
  <c r="C632" i="10"/>
  <c r="D632" i="10"/>
  <c r="E632" i="10"/>
  <c r="F632" i="10"/>
  <c r="G632" i="10"/>
  <c r="H632" i="10"/>
  <c r="I632" i="10"/>
  <c r="J632" i="10"/>
  <c r="B633" i="10"/>
  <c r="C633" i="10"/>
  <c r="D633" i="10"/>
  <c r="E633" i="10"/>
  <c r="F633" i="10"/>
  <c r="G633" i="10"/>
  <c r="H633" i="10"/>
  <c r="I633" i="10"/>
  <c r="J633" i="10"/>
  <c r="B634" i="10"/>
  <c r="C634" i="10"/>
  <c r="D634" i="10"/>
  <c r="E634" i="10"/>
  <c r="F634" i="10"/>
  <c r="G634" i="10"/>
  <c r="H634" i="10"/>
  <c r="I634" i="10"/>
  <c r="J634" i="10"/>
  <c r="B635" i="10"/>
  <c r="C635" i="10"/>
  <c r="D635" i="10"/>
  <c r="E635" i="10"/>
  <c r="F635" i="10"/>
  <c r="G635" i="10"/>
  <c r="H635" i="10"/>
  <c r="I635" i="10"/>
  <c r="J635" i="10"/>
  <c r="B636" i="10"/>
  <c r="C636" i="10"/>
  <c r="D636" i="10"/>
  <c r="E636" i="10"/>
  <c r="F636" i="10"/>
  <c r="G636" i="10"/>
  <c r="H636" i="10"/>
  <c r="I636" i="10"/>
  <c r="J636" i="10"/>
  <c r="B637" i="10"/>
  <c r="C637" i="10"/>
  <c r="D637" i="10"/>
  <c r="E637" i="10"/>
  <c r="F637" i="10"/>
  <c r="G637" i="10"/>
  <c r="H637" i="10"/>
  <c r="I637" i="10"/>
  <c r="J637" i="10"/>
  <c r="B638" i="10"/>
  <c r="C638" i="10"/>
  <c r="D638" i="10"/>
  <c r="E638" i="10"/>
  <c r="F638" i="10"/>
  <c r="G638" i="10"/>
  <c r="H638" i="10"/>
  <c r="I638" i="10"/>
  <c r="J638" i="10"/>
  <c r="B639" i="10"/>
  <c r="C639" i="10"/>
  <c r="D639" i="10"/>
  <c r="E639" i="10"/>
  <c r="F639" i="10"/>
  <c r="G639" i="10"/>
  <c r="H639" i="10"/>
  <c r="I639" i="10"/>
  <c r="J639" i="10"/>
  <c r="B640" i="10"/>
  <c r="C640" i="10"/>
  <c r="D640" i="10"/>
  <c r="E640" i="10"/>
  <c r="F640" i="10"/>
  <c r="G640" i="10"/>
  <c r="H640" i="10"/>
  <c r="I640" i="10"/>
  <c r="J640" i="10"/>
  <c r="B641" i="10"/>
  <c r="C641" i="10"/>
  <c r="D641" i="10"/>
  <c r="E641" i="10"/>
  <c r="F641" i="10"/>
  <c r="G641" i="10"/>
  <c r="H641" i="10"/>
  <c r="I641" i="10"/>
  <c r="J641" i="10"/>
  <c r="B642" i="10"/>
  <c r="C642" i="10"/>
  <c r="D642" i="10"/>
  <c r="E642" i="10"/>
  <c r="F642" i="10"/>
  <c r="G642" i="10"/>
  <c r="H642" i="10"/>
  <c r="I642" i="10"/>
  <c r="J642" i="10"/>
  <c r="B643" i="10"/>
  <c r="C643" i="10"/>
  <c r="D643" i="10"/>
  <c r="E643" i="10"/>
  <c r="F643" i="10"/>
  <c r="G643" i="10"/>
  <c r="H643" i="10"/>
  <c r="I643" i="10"/>
  <c r="J643" i="10"/>
  <c r="B644" i="10"/>
  <c r="C644" i="10"/>
  <c r="D644" i="10"/>
  <c r="E644" i="10"/>
  <c r="F644" i="10"/>
  <c r="G644" i="10"/>
  <c r="H644" i="10"/>
  <c r="I644" i="10"/>
  <c r="J644" i="10"/>
  <c r="B645" i="10"/>
  <c r="C645" i="10"/>
  <c r="D645" i="10"/>
  <c r="E645" i="10"/>
  <c r="F645" i="10"/>
  <c r="G645" i="10"/>
  <c r="H645" i="10"/>
  <c r="I645" i="10"/>
  <c r="J645" i="10"/>
  <c r="B646" i="10"/>
  <c r="C646" i="10"/>
  <c r="D646" i="10"/>
  <c r="E646" i="10"/>
  <c r="F646" i="10"/>
  <c r="G646" i="10"/>
  <c r="H646" i="10"/>
  <c r="I646" i="10"/>
  <c r="J646" i="10"/>
  <c r="B647" i="10"/>
  <c r="C647" i="10"/>
  <c r="D647" i="10"/>
  <c r="E647" i="10"/>
  <c r="F647" i="10"/>
  <c r="G647" i="10"/>
  <c r="H647" i="10"/>
  <c r="I647" i="10"/>
  <c r="J647" i="10"/>
  <c r="B648" i="10"/>
  <c r="C648" i="10"/>
  <c r="D648" i="10"/>
  <c r="E648" i="10"/>
  <c r="F648" i="10"/>
  <c r="G648" i="10"/>
  <c r="H648" i="10"/>
  <c r="I648" i="10"/>
  <c r="J648" i="10"/>
  <c r="B649" i="10"/>
  <c r="C649" i="10"/>
  <c r="D649" i="10"/>
  <c r="E649" i="10"/>
  <c r="F649" i="10"/>
  <c r="G649" i="10"/>
  <c r="H649" i="10"/>
  <c r="I649" i="10"/>
  <c r="J649" i="10"/>
  <c r="B650" i="10"/>
  <c r="C650" i="10"/>
  <c r="D650" i="10"/>
  <c r="E650" i="10"/>
  <c r="F650" i="10"/>
  <c r="G650" i="10"/>
  <c r="H650" i="10"/>
  <c r="I650" i="10"/>
  <c r="J650" i="10"/>
  <c r="B651" i="10"/>
  <c r="C651" i="10"/>
  <c r="D651" i="10"/>
  <c r="E651" i="10"/>
  <c r="F651" i="10"/>
  <c r="G651" i="10"/>
  <c r="H651" i="10"/>
  <c r="I651" i="10"/>
  <c r="J651" i="10"/>
  <c r="B652" i="10"/>
  <c r="C652" i="10"/>
  <c r="D652" i="10"/>
  <c r="E652" i="10"/>
  <c r="F652" i="10"/>
  <c r="G652" i="10"/>
  <c r="H652" i="10"/>
  <c r="I652" i="10"/>
  <c r="J652" i="10"/>
  <c r="B653" i="10"/>
  <c r="C653" i="10"/>
  <c r="D653" i="10"/>
  <c r="E653" i="10"/>
  <c r="F653" i="10"/>
  <c r="G653" i="10"/>
  <c r="H653" i="10"/>
  <c r="I653" i="10"/>
  <c r="J653" i="10"/>
  <c r="B654" i="10"/>
  <c r="C654" i="10"/>
  <c r="D654" i="10"/>
  <c r="E654" i="10"/>
  <c r="F654" i="10"/>
  <c r="G654" i="10"/>
  <c r="H654" i="10"/>
  <c r="I654" i="10"/>
  <c r="J654" i="10"/>
  <c r="B655" i="10"/>
  <c r="C655" i="10"/>
  <c r="D655" i="10"/>
  <c r="E655" i="10"/>
  <c r="F655" i="10"/>
  <c r="G655" i="10"/>
  <c r="H655" i="10"/>
  <c r="I655" i="10"/>
  <c r="J655" i="10"/>
  <c r="B656" i="10"/>
  <c r="C656" i="10"/>
  <c r="D656" i="10"/>
  <c r="E656" i="10"/>
  <c r="F656" i="10"/>
  <c r="G656" i="10"/>
  <c r="H656" i="10"/>
  <c r="I656" i="10"/>
  <c r="J656" i="10"/>
  <c r="B657" i="10"/>
  <c r="C657" i="10"/>
  <c r="D657" i="10"/>
  <c r="E657" i="10"/>
  <c r="F657" i="10"/>
  <c r="G657" i="10"/>
  <c r="H657" i="10"/>
  <c r="I657" i="10"/>
  <c r="J657" i="10"/>
  <c r="B658" i="10"/>
  <c r="C658" i="10"/>
  <c r="D658" i="10"/>
  <c r="E658" i="10"/>
  <c r="F658" i="10"/>
  <c r="G658" i="10"/>
  <c r="H658" i="10"/>
  <c r="I658" i="10"/>
  <c r="J658" i="10"/>
  <c r="B659" i="10"/>
  <c r="C659" i="10"/>
  <c r="D659" i="10"/>
  <c r="E659" i="10"/>
  <c r="F659" i="10"/>
  <c r="G659" i="10"/>
  <c r="H659" i="10"/>
  <c r="I659" i="10"/>
  <c r="J659" i="10"/>
  <c r="B660" i="10"/>
  <c r="C660" i="10"/>
  <c r="D660" i="10"/>
  <c r="E660" i="10"/>
  <c r="F660" i="10"/>
  <c r="G660" i="10"/>
  <c r="H660" i="10"/>
  <c r="I660" i="10"/>
  <c r="J660" i="10"/>
  <c r="B661" i="10"/>
  <c r="C661" i="10"/>
  <c r="D661" i="10"/>
  <c r="E661" i="10"/>
  <c r="F661" i="10"/>
  <c r="G661" i="10"/>
  <c r="H661" i="10"/>
  <c r="I661" i="10"/>
  <c r="J661" i="10"/>
  <c r="B662" i="10"/>
  <c r="C662" i="10"/>
  <c r="D662" i="10"/>
  <c r="E662" i="10"/>
  <c r="F662" i="10"/>
  <c r="G662" i="10"/>
  <c r="H662" i="10"/>
  <c r="I662" i="10"/>
  <c r="J662" i="10"/>
  <c r="B663" i="10"/>
  <c r="C663" i="10"/>
  <c r="D663" i="10"/>
  <c r="E663" i="10"/>
  <c r="F663" i="10"/>
  <c r="G663" i="10"/>
  <c r="H663" i="10"/>
  <c r="I663" i="10"/>
  <c r="J663" i="10"/>
  <c r="B664" i="10"/>
  <c r="C664" i="10"/>
  <c r="D664" i="10"/>
  <c r="E664" i="10"/>
  <c r="F664" i="10"/>
  <c r="G664" i="10"/>
  <c r="H664" i="10"/>
  <c r="I664" i="10"/>
  <c r="J664" i="10"/>
  <c r="B665" i="10"/>
  <c r="C665" i="10"/>
  <c r="D665" i="10"/>
  <c r="E665" i="10"/>
  <c r="F665" i="10"/>
  <c r="G665" i="10"/>
  <c r="H665" i="10"/>
  <c r="I665" i="10"/>
  <c r="J665" i="10"/>
  <c r="B666" i="10"/>
  <c r="C666" i="10"/>
  <c r="D666" i="10"/>
  <c r="E666" i="10"/>
  <c r="F666" i="10"/>
  <c r="G666" i="10"/>
  <c r="H666" i="10"/>
  <c r="I666" i="10"/>
  <c r="J666" i="10"/>
  <c r="B667" i="10"/>
  <c r="C667" i="10"/>
  <c r="D667" i="10"/>
  <c r="E667" i="10"/>
  <c r="F667" i="10"/>
  <c r="G667" i="10"/>
  <c r="H667" i="10"/>
  <c r="I667" i="10"/>
  <c r="J667" i="10"/>
  <c r="B668" i="10"/>
  <c r="C668" i="10"/>
  <c r="D668" i="10"/>
  <c r="E668" i="10"/>
  <c r="F668" i="10"/>
  <c r="G668" i="10"/>
  <c r="H668" i="10"/>
  <c r="I668" i="10"/>
  <c r="J668" i="10"/>
  <c r="B669" i="10"/>
  <c r="C669" i="10"/>
  <c r="D669" i="10"/>
  <c r="E669" i="10"/>
  <c r="F669" i="10"/>
  <c r="G669" i="10"/>
  <c r="H669" i="10"/>
  <c r="I669" i="10"/>
  <c r="J669" i="10"/>
  <c r="B670" i="10"/>
  <c r="C670" i="10"/>
  <c r="D670" i="10"/>
  <c r="E670" i="10"/>
  <c r="F670" i="10"/>
  <c r="G670" i="10"/>
  <c r="H670" i="10"/>
  <c r="I670" i="10"/>
  <c r="J670" i="10"/>
  <c r="B671" i="10"/>
  <c r="C671" i="10"/>
  <c r="D671" i="10"/>
  <c r="E671" i="10"/>
  <c r="F671" i="10"/>
  <c r="G671" i="10"/>
  <c r="H671" i="10"/>
  <c r="I671" i="10"/>
  <c r="J671" i="10"/>
  <c r="B672" i="10"/>
  <c r="C672" i="10"/>
  <c r="D672" i="10"/>
  <c r="E672" i="10"/>
  <c r="F672" i="10"/>
  <c r="G672" i="10"/>
  <c r="H672" i="10"/>
  <c r="I672" i="10"/>
  <c r="J672" i="10"/>
  <c r="B673" i="10"/>
  <c r="C673" i="10"/>
  <c r="D673" i="10"/>
  <c r="E673" i="10"/>
  <c r="F673" i="10"/>
  <c r="G673" i="10"/>
  <c r="H673" i="10"/>
  <c r="I673" i="10"/>
  <c r="J673" i="10"/>
  <c r="B674" i="10"/>
  <c r="C674" i="10"/>
  <c r="D674" i="10"/>
  <c r="E674" i="10"/>
  <c r="F674" i="10"/>
  <c r="G674" i="10"/>
  <c r="H674" i="10"/>
  <c r="I674" i="10"/>
  <c r="J674" i="10"/>
  <c r="B675" i="10"/>
  <c r="C675" i="10"/>
  <c r="D675" i="10"/>
  <c r="E675" i="10"/>
  <c r="F675" i="10"/>
  <c r="G675" i="10"/>
  <c r="H675" i="10"/>
  <c r="I675" i="10"/>
  <c r="J675" i="10"/>
  <c r="B676" i="10"/>
  <c r="C676" i="10"/>
  <c r="D676" i="10"/>
  <c r="E676" i="10"/>
  <c r="F676" i="10"/>
  <c r="G676" i="10"/>
  <c r="H676" i="10"/>
  <c r="I676" i="10"/>
  <c r="J676" i="10"/>
  <c r="B677" i="10"/>
  <c r="C677" i="10"/>
  <c r="D677" i="10"/>
  <c r="E677" i="10"/>
  <c r="F677" i="10"/>
  <c r="G677" i="10"/>
  <c r="H677" i="10"/>
  <c r="I677" i="10"/>
  <c r="J677" i="10"/>
  <c r="B678" i="10"/>
  <c r="C678" i="10"/>
  <c r="D678" i="10"/>
  <c r="E678" i="10"/>
  <c r="F678" i="10"/>
  <c r="G678" i="10"/>
  <c r="H678" i="10"/>
  <c r="I678" i="10"/>
  <c r="J678" i="10"/>
  <c r="B679" i="10"/>
  <c r="C679" i="10"/>
  <c r="D679" i="10"/>
  <c r="E679" i="10"/>
  <c r="F679" i="10"/>
  <c r="G679" i="10"/>
  <c r="H679" i="10"/>
  <c r="I679" i="10"/>
  <c r="J679" i="10"/>
  <c r="B680" i="10"/>
  <c r="C680" i="10"/>
  <c r="D680" i="10"/>
  <c r="E680" i="10"/>
  <c r="F680" i="10"/>
  <c r="G680" i="10"/>
  <c r="H680" i="10"/>
  <c r="I680" i="10"/>
  <c r="J680" i="10"/>
  <c r="B681" i="10"/>
  <c r="C681" i="10"/>
  <c r="D681" i="10"/>
  <c r="E681" i="10"/>
  <c r="F681" i="10"/>
  <c r="G681" i="10"/>
  <c r="H681" i="10"/>
  <c r="I681" i="10"/>
  <c r="J681" i="10"/>
  <c r="B682" i="10"/>
  <c r="C682" i="10"/>
  <c r="D682" i="10"/>
  <c r="E682" i="10"/>
  <c r="F682" i="10"/>
  <c r="G682" i="10"/>
  <c r="H682" i="10"/>
  <c r="I682" i="10"/>
  <c r="J682" i="10"/>
  <c r="B683" i="10"/>
  <c r="C683" i="10"/>
  <c r="D683" i="10"/>
  <c r="E683" i="10"/>
  <c r="F683" i="10"/>
  <c r="G683" i="10"/>
  <c r="H683" i="10"/>
  <c r="I683" i="10"/>
  <c r="J683" i="10"/>
  <c r="B684" i="10"/>
  <c r="C684" i="10"/>
  <c r="D684" i="10"/>
  <c r="E684" i="10"/>
  <c r="F684" i="10"/>
  <c r="G684" i="10"/>
  <c r="H684" i="10"/>
  <c r="I684" i="10"/>
  <c r="J684" i="10"/>
  <c r="B685" i="10"/>
  <c r="C685" i="10"/>
  <c r="D685" i="10"/>
  <c r="E685" i="10"/>
  <c r="F685" i="10"/>
  <c r="G685" i="10"/>
  <c r="H685" i="10"/>
  <c r="I685" i="10"/>
  <c r="J685" i="10"/>
  <c r="B686" i="10"/>
  <c r="C686" i="10"/>
  <c r="D686" i="10"/>
  <c r="E686" i="10"/>
  <c r="F686" i="10"/>
  <c r="G686" i="10"/>
  <c r="H686" i="10"/>
  <c r="I686" i="10"/>
  <c r="J686" i="10"/>
  <c r="B687" i="10"/>
  <c r="C687" i="10"/>
  <c r="D687" i="10"/>
  <c r="E687" i="10"/>
  <c r="F687" i="10"/>
  <c r="G687" i="10"/>
  <c r="H687" i="10"/>
  <c r="I687" i="10"/>
  <c r="J687" i="10"/>
  <c r="B688" i="10"/>
  <c r="C688" i="10"/>
  <c r="D688" i="10"/>
  <c r="E688" i="10"/>
  <c r="F688" i="10"/>
  <c r="G688" i="10"/>
  <c r="H688" i="10"/>
  <c r="I688" i="10"/>
  <c r="J688" i="10"/>
  <c r="B689" i="10"/>
  <c r="C689" i="10"/>
  <c r="D689" i="10"/>
  <c r="E689" i="10"/>
  <c r="F689" i="10"/>
  <c r="G689" i="10"/>
  <c r="H689" i="10"/>
  <c r="I689" i="10"/>
  <c r="J689" i="10"/>
  <c r="B690" i="10"/>
  <c r="C690" i="10"/>
  <c r="D690" i="10"/>
  <c r="E690" i="10"/>
  <c r="F690" i="10"/>
  <c r="G690" i="10"/>
  <c r="H690" i="10"/>
  <c r="I690" i="10"/>
  <c r="J690" i="10"/>
  <c r="B691" i="10"/>
  <c r="C691" i="10"/>
  <c r="D691" i="10"/>
  <c r="E691" i="10"/>
  <c r="F691" i="10"/>
  <c r="G691" i="10"/>
  <c r="H691" i="10"/>
  <c r="I691" i="10"/>
  <c r="J691" i="10"/>
  <c r="B692" i="10"/>
  <c r="C692" i="10"/>
  <c r="D692" i="10"/>
  <c r="E692" i="10"/>
  <c r="F692" i="10"/>
  <c r="G692" i="10"/>
  <c r="H692" i="10"/>
  <c r="I692" i="10"/>
  <c r="J692" i="10"/>
  <c r="B693" i="10"/>
  <c r="C693" i="10"/>
  <c r="D693" i="10"/>
  <c r="E693" i="10"/>
  <c r="F693" i="10"/>
  <c r="G693" i="10"/>
  <c r="H693" i="10"/>
  <c r="I693" i="10"/>
  <c r="J693" i="10"/>
  <c r="B694" i="10"/>
  <c r="C694" i="10"/>
  <c r="D694" i="10"/>
  <c r="E694" i="10"/>
  <c r="F694" i="10"/>
  <c r="G694" i="10"/>
  <c r="H694" i="10"/>
  <c r="I694" i="10"/>
  <c r="J694" i="10"/>
  <c r="B695" i="10"/>
  <c r="C695" i="10"/>
  <c r="D695" i="10"/>
  <c r="E695" i="10"/>
  <c r="F695" i="10"/>
  <c r="G695" i="10"/>
  <c r="H695" i="10"/>
  <c r="I695" i="10"/>
  <c r="J695" i="10"/>
  <c r="B696" i="10"/>
  <c r="C696" i="10"/>
  <c r="D696" i="10"/>
  <c r="E696" i="10"/>
  <c r="F696" i="10"/>
  <c r="G696" i="10"/>
  <c r="H696" i="10"/>
  <c r="I696" i="10"/>
  <c r="J696" i="10"/>
  <c r="B697" i="10"/>
  <c r="C697" i="10"/>
  <c r="D697" i="10"/>
  <c r="E697" i="10"/>
  <c r="F697" i="10"/>
  <c r="G697" i="10"/>
  <c r="H697" i="10"/>
  <c r="I697" i="10"/>
  <c r="J697" i="10"/>
  <c r="B698" i="10"/>
  <c r="C698" i="10"/>
  <c r="D698" i="10"/>
  <c r="E698" i="10"/>
  <c r="F698" i="10"/>
  <c r="G698" i="10"/>
  <c r="H698" i="10"/>
  <c r="I698" i="10"/>
  <c r="J698" i="10"/>
  <c r="B699" i="10"/>
  <c r="C699" i="10"/>
  <c r="D699" i="10"/>
  <c r="E699" i="10"/>
  <c r="F699" i="10"/>
  <c r="G699" i="10"/>
  <c r="H699" i="10"/>
  <c r="I699" i="10"/>
  <c r="J699" i="10"/>
  <c r="B700" i="10"/>
  <c r="C700" i="10"/>
  <c r="D700" i="10"/>
  <c r="E700" i="10"/>
  <c r="F700" i="10"/>
  <c r="G700" i="10"/>
  <c r="H700" i="10"/>
  <c r="I700" i="10"/>
  <c r="J700" i="10"/>
  <c r="B701" i="10"/>
  <c r="C701" i="10"/>
  <c r="D701" i="10"/>
  <c r="E701" i="10"/>
  <c r="F701" i="10"/>
  <c r="G701" i="10"/>
  <c r="H701" i="10"/>
  <c r="I701" i="10"/>
  <c r="J701" i="10"/>
  <c r="B702" i="10"/>
  <c r="C702" i="10"/>
  <c r="D702" i="10"/>
  <c r="E702" i="10"/>
  <c r="F702" i="10"/>
  <c r="G702" i="10"/>
  <c r="H702" i="10"/>
  <c r="I702" i="10"/>
  <c r="J702" i="10"/>
  <c r="B703" i="10"/>
  <c r="C703" i="10"/>
  <c r="D703" i="10"/>
  <c r="E703" i="10"/>
  <c r="F703" i="10"/>
  <c r="G703" i="10"/>
  <c r="H703" i="10"/>
  <c r="I703" i="10"/>
  <c r="J703" i="10"/>
  <c r="B704" i="10"/>
  <c r="C704" i="10"/>
  <c r="D704" i="10"/>
  <c r="E704" i="10"/>
  <c r="F704" i="10"/>
  <c r="G704" i="10"/>
  <c r="H704" i="10"/>
  <c r="I704" i="10"/>
  <c r="J704" i="10"/>
  <c r="B705" i="10"/>
  <c r="C705" i="10"/>
  <c r="D705" i="10"/>
  <c r="E705" i="10"/>
  <c r="F705" i="10"/>
  <c r="G705" i="10"/>
  <c r="H705" i="10"/>
  <c r="I705" i="10"/>
  <c r="J705" i="10"/>
  <c r="B706" i="10"/>
  <c r="C706" i="10"/>
  <c r="D706" i="10"/>
  <c r="E706" i="10"/>
  <c r="F706" i="10"/>
  <c r="G706" i="10"/>
  <c r="H706" i="10"/>
  <c r="I706" i="10"/>
  <c r="J706" i="10"/>
  <c r="B707" i="10"/>
  <c r="C707" i="10"/>
  <c r="D707" i="10"/>
  <c r="E707" i="10"/>
  <c r="F707" i="10"/>
  <c r="G707" i="10"/>
  <c r="H707" i="10"/>
  <c r="I707" i="10"/>
  <c r="J707" i="10"/>
  <c r="B708" i="10"/>
  <c r="C708" i="10"/>
  <c r="D708" i="10"/>
  <c r="E708" i="10"/>
  <c r="F708" i="10"/>
  <c r="G708" i="10"/>
  <c r="H708" i="10"/>
  <c r="I708" i="10"/>
  <c r="J708" i="10"/>
  <c r="B709" i="10"/>
  <c r="C709" i="10"/>
  <c r="D709" i="10"/>
  <c r="E709" i="10"/>
  <c r="F709" i="10"/>
  <c r="G709" i="10"/>
  <c r="H709" i="10"/>
  <c r="I709" i="10"/>
  <c r="J709" i="10"/>
  <c r="B710" i="10"/>
  <c r="C710" i="10"/>
  <c r="D710" i="10"/>
  <c r="E710" i="10"/>
  <c r="F710" i="10"/>
  <c r="G710" i="10"/>
  <c r="H710" i="10"/>
  <c r="I710" i="10"/>
  <c r="J710" i="10"/>
  <c r="B711" i="10"/>
  <c r="C711" i="10"/>
  <c r="D711" i="10"/>
  <c r="E711" i="10"/>
  <c r="F711" i="10"/>
  <c r="G711" i="10"/>
  <c r="H711" i="10"/>
  <c r="I711" i="10"/>
  <c r="J711" i="10"/>
  <c r="B712" i="10"/>
  <c r="C712" i="10"/>
  <c r="D712" i="10"/>
  <c r="E712" i="10"/>
  <c r="F712" i="10"/>
  <c r="G712" i="10"/>
  <c r="H712" i="10"/>
  <c r="I712" i="10"/>
  <c r="J712" i="10"/>
  <c r="B713" i="10"/>
  <c r="C713" i="10"/>
  <c r="D713" i="10"/>
  <c r="E713" i="10"/>
  <c r="F713" i="10"/>
  <c r="G713" i="10"/>
  <c r="H713" i="10"/>
  <c r="I713" i="10"/>
  <c r="J713" i="10"/>
  <c r="B714" i="10"/>
  <c r="C714" i="10"/>
  <c r="D714" i="10"/>
  <c r="E714" i="10"/>
  <c r="F714" i="10"/>
  <c r="G714" i="10"/>
  <c r="H714" i="10"/>
  <c r="I714" i="10"/>
  <c r="J714" i="10"/>
  <c r="B715" i="10"/>
  <c r="C715" i="10"/>
  <c r="D715" i="10"/>
  <c r="E715" i="10"/>
  <c r="F715" i="10"/>
  <c r="G715" i="10"/>
  <c r="H715" i="10"/>
  <c r="I715" i="10"/>
  <c r="J715" i="10"/>
  <c r="B716" i="10"/>
  <c r="C716" i="10"/>
  <c r="D716" i="10"/>
  <c r="E716" i="10"/>
  <c r="F716" i="10"/>
  <c r="G716" i="10"/>
  <c r="H716" i="10"/>
  <c r="I716" i="10"/>
  <c r="J716" i="10"/>
  <c r="B717" i="10"/>
  <c r="C717" i="10"/>
  <c r="D717" i="10"/>
  <c r="E717" i="10"/>
  <c r="F717" i="10"/>
  <c r="G717" i="10"/>
  <c r="H717" i="10"/>
  <c r="I717" i="10"/>
  <c r="J717" i="10"/>
  <c r="B718" i="10"/>
  <c r="C718" i="10"/>
  <c r="D718" i="10"/>
  <c r="E718" i="10"/>
  <c r="F718" i="10"/>
  <c r="G718" i="10"/>
  <c r="H718" i="10"/>
  <c r="I718" i="10"/>
  <c r="J718" i="10"/>
  <c r="B719" i="10"/>
  <c r="C719" i="10"/>
  <c r="D719" i="10"/>
  <c r="E719" i="10"/>
  <c r="F719" i="10"/>
  <c r="G719" i="10"/>
  <c r="H719" i="10"/>
  <c r="I719" i="10"/>
  <c r="J719" i="10"/>
  <c r="B720" i="10"/>
  <c r="C720" i="10"/>
  <c r="D720" i="10"/>
  <c r="E720" i="10"/>
  <c r="F720" i="10"/>
  <c r="G720" i="10"/>
  <c r="H720" i="10"/>
  <c r="I720" i="10"/>
  <c r="J720" i="10"/>
  <c r="B721" i="10"/>
  <c r="C721" i="10"/>
  <c r="D721" i="10"/>
  <c r="E721" i="10"/>
  <c r="F721" i="10"/>
  <c r="G721" i="10"/>
  <c r="H721" i="10"/>
  <c r="I721" i="10"/>
  <c r="J721" i="10"/>
  <c r="B722" i="10"/>
  <c r="C722" i="10"/>
  <c r="D722" i="10"/>
  <c r="E722" i="10"/>
  <c r="F722" i="10"/>
  <c r="G722" i="10"/>
  <c r="H722" i="10"/>
  <c r="I722" i="10"/>
  <c r="J722" i="10"/>
  <c r="B723" i="10"/>
  <c r="C723" i="10"/>
  <c r="D723" i="10"/>
  <c r="E723" i="10"/>
  <c r="F723" i="10"/>
  <c r="G723" i="10"/>
  <c r="H723" i="10"/>
  <c r="I723" i="10"/>
  <c r="J723" i="10"/>
  <c r="B724" i="10"/>
  <c r="C724" i="10"/>
  <c r="D724" i="10"/>
  <c r="E724" i="10"/>
  <c r="F724" i="10"/>
  <c r="G724" i="10"/>
  <c r="H724" i="10"/>
  <c r="I724" i="10"/>
  <c r="J724" i="10"/>
  <c r="B725" i="10"/>
  <c r="C725" i="10"/>
  <c r="D725" i="10"/>
  <c r="E725" i="10"/>
  <c r="F725" i="10"/>
  <c r="G725" i="10"/>
  <c r="H725" i="10"/>
  <c r="I725" i="10"/>
  <c r="J725" i="10"/>
  <c r="B726" i="10"/>
  <c r="C726" i="10"/>
  <c r="D726" i="10"/>
  <c r="E726" i="10"/>
  <c r="F726" i="10"/>
  <c r="G726" i="10"/>
  <c r="H726" i="10"/>
  <c r="I726" i="10"/>
  <c r="J726" i="10"/>
  <c r="B727" i="10"/>
  <c r="C727" i="10"/>
  <c r="D727" i="10"/>
  <c r="E727" i="10"/>
  <c r="F727" i="10"/>
  <c r="G727" i="10"/>
  <c r="H727" i="10"/>
  <c r="I727" i="10"/>
  <c r="J727" i="10"/>
  <c r="B728" i="10"/>
  <c r="C728" i="10"/>
  <c r="D728" i="10"/>
  <c r="E728" i="10"/>
  <c r="F728" i="10"/>
  <c r="G728" i="10"/>
  <c r="H728" i="10"/>
  <c r="I728" i="10"/>
  <c r="J728" i="10"/>
  <c r="B729" i="10"/>
  <c r="C729" i="10"/>
  <c r="D729" i="10"/>
  <c r="E729" i="10"/>
  <c r="F729" i="10"/>
  <c r="G729" i="10"/>
  <c r="H729" i="10"/>
  <c r="I729" i="10"/>
  <c r="J729" i="10"/>
  <c r="B730" i="10"/>
  <c r="C730" i="10"/>
  <c r="D730" i="10"/>
  <c r="E730" i="10"/>
  <c r="F730" i="10"/>
  <c r="G730" i="10"/>
  <c r="H730" i="10"/>
  <c r="I730" i="10"/>
  <c r="J730" i="10"/>
  <c r="B731" i="10"/>
  <c r="C731" i="10"/>
  <c r="D731" i="10"/>
  <c r="E731" i="10"/>
  <c r="F731" i="10"/>
  <c r="G731" i="10"/>
  <c r="H731" i="10"/>
  <c r="I731" i="10"/>
  <c r="J731" i="10"/>
  <c r="B732" i="10"/>
  <c r="C732" i="10"/>
  <c r="D732" i="10"/>
  <c r="E732" i="10"/>
  <c r="F732" i="10"/>
  <c r="G732" i="10"/>
  <c r="H732" i="10"/>
  <c r="I732" i="10"/>
  <c r="J732" i="10"/>
  <c r="B733" i="10"/>
  <c r="C733" i="10"/>
  <c r="D733" i="10"/>
  <c r="E733" i="10"/>
  <c r="F733" i="10"/>
  <c r="G733" i="10"/>
  <c r="H733" i="10"/>
  <c r="I733" i="10"/>
  <c r="J733" i="10"/>
  <c r="B734" i="10"/>
  <c r="C734" i="10"/>
  <c r="D734" i="10"/>
  <c r="E734" i="10"/>
  <c r="F734" i="10"/>
  <c r="G734" i="10"/>
  <c r="H734" i="10"/>
  <c r="I734" i="10"/>
  <c r="J734" i="10"/>
  <c r="B735" i="10"/>
  <c r="C735" i="10"/>
  <c r="D735" i="10"/>
  <c r="E735" i="10"/>
  <c r="F735" i="10"/>
  <c r="G735" i="10"/>
  <c r="H735" i="10"/>
  <c r="I735" i="10"/>
  <c r="J735" i="10"/>
  <c r="B736" i="10"/>
  <c r="C736" i="10"/>
  <c r="D736" i="10"/>
  <c r="E736" i="10"/>
  <c r="F736" i="10"/>
  <c r="G736" i="10"/>
  <c r="H736" i="10"/>
  <c r="I736" i="10"/>
  <c r="J736" i="10"/>
  <c r="B737" i="10"/>
  <c r="C737" i="10"/>
  <c r="D737" i="10"/>
  <c r="E737" i="10"/>
  <c r="F737" i="10"/>
  <c r="G737" i="10"/>
  <c r="H737" i="10"/>
  <c r="I737" i="10"/>
  <c r="J737" i="10"/>
  <c r="B738" i="10"/>
  <c r="C738" i="10"/>
  <c r="D738" i="10"/>
  <c r="E738" i="10"/>
  <c r="F738" i="10"/>
  <c r="G738" i="10"/>
  <c r="H738" i="10"/>
  <c r="I738" i="10"/>
  <c r="J738" i="10"/>
  <c r="B739" i="10"/>
  <c r="C739" i="10"/>
  <c r="D739" i="10"/>
  <c r="E739" i="10"/>
  <c r="F739" i="10"/>
  <c r="G739" i="10"/>
  <c r="H739" i="10"/>
  <c r="I739" i="10"/>
  <c r="J739" i="10"/>
  <c r="B740" i="10"/>
  <c r="C740" i="10"/>
  <c r="D740" i="10"/>
  <c r="E740" i="10"/>
  <c r="F740" i="10"/>
  <c r="G740" i="10"/>
  <c r="H740" i="10"/>
  <c r="I740" i="10"/>
  <c r="J740" i="10"/>
  <c r="B741" i="10"/>
  <c r="C741" i="10"/>
  <c r="D741" i="10"/>
  <c r="E741" i="10"/>
  <c r="F741" i="10"/>
  <c r="G741" i="10"/>
  <c r="H741" i="10"/>
  <c r="I741" i="10"/>
  <c r="J741" i="10"/>
  <c r="B742" i="10"/>
  <c r="C742" i="10"/>
  <c r="D742" i="10"/>
  <c r="E742" i="10"/>
  <c r="F742" i="10"/>
  <c r="G742" i="10"/>
  <c r="H742" i="10"/>
  <c r="I742" i="10"/>
  <c r="J742" i="10"/>
  <c r="B743" i="10"/>
  <c r="C743" i="10"/>
  <c r="D743" i="10"/>
  <c r="E743" i="10"/>
  <c r="F743" i="10"/>
  <c r="G743" i="10"/>
  <c r="H743" i="10"/>
  <c r="I743" i="10"/>
  <c r="J743" i="10"/>
  <c r="B744" i="10"/>
  <c r="C744" i="10"/>
  <c r="D744" i="10"/>
  <c r="E744" i="10"/>
  <c r="F744" i="10"/>
  <c r="G744" i="10"/>
  <c r="H744" i="10"/>
  <c r="I744" i="10"/>
  <c r="J744" i="10"/>
  <c r="B745" i="10"/>
  <c r="C745" i="10"/>
  <c r="D745" i="10"/>
  <c r="E745" i="10"/>
  <c r="F745" i="10"/>
  <c r="G745" i="10"/>
  <c r="H745" i="10"/>
  <c r="I745" i="10"/>
  <c r="J745" i="10"/>
  <c r="B746" i="10"/>
  <c r="C746" i="10"/>
  <c r="D746" i="10"/>
  <c r="E746" i="10"/>
  <c r="F746" i="10"/>
  <c r="G746" i="10"/>
  <c r="H746" i="10"/>
  <c r="I746" i="10"/>
  <c r="J746" i="10"/>
  <c r="B747" i="10"/>
  <c r="C747" i="10"/>
  <c r="D747" i="10"/>
  <c r="E747" i="10"/>
  <c r="F747" i="10"/>
  <c r="G747" i="10"/>
  <c r="H747" i="10"/>
  <c r="I747" i="10"/>
  <c r="J747" i="10"/>
  <c r="B748" i="10"/>
  <c r="C748" i="10"/>
  <c r="D748" i="10"/>
  <c r="E748" i="10"/>
  <c r="F748" i="10"/>
  <c r="G748" i="10"/>
  <c r="H748" i="10"/>
  <c r="I748" i="10"/>
  <c r="J748" i="10"/>
  <c r="B749" i="10"/>
  <c r="C749" i="10"/>
  <c r="D749" i="10"/>
  <c r="E749" i="10"/>
  <c r="F749" i="10"/>
  <c r="G749" i="10"/>
  <c r="H749" i="10"/>
  <c r="I749" i="10"/>
  <c r="J749" i="10"/>
  <c r="B750" i="10"/>
  <c r="C750" i="10"/>
  <c r="D750" i="10"/>
  <c r="E750" i="10"/>
  <c r="F750" i="10"/>
  <c r="G750" i="10"/>
  <c r="H750" i="10"/>
  <c r="I750" i="10"/>
  <c r="J750" i="10"/>
  <c r="B751" i="10"/>
  <c r="C751" i="10"/>
  <c r="D751" i="10"/>
  <c r="E751" i="10"/>
  <c r="F751" i="10"/>
  <c r="G751" i="10"/>
  <c r="H751" i="10"/>
  <c r="I751" i="10"/>
  <c r="J751" i="10"/>
  <c r="B752" i="10"/>
  <c r="C752" i="10"/>
  <c r="D752" i="10"/>
  <c r="E752" i="10"/>
  <c r="F752" i="10"/>
  <c r="G752" i="10"/>
  <c r="H752" i="10"/>
  <c r="I752" i="10"/>
  <c r="J752" i="10"/>
  <c r="B753" i="10"/>
  <c r="C753" i="10"/>
  <c r="D753" i="10"/>
  <c r="E753" i="10"/>
  <c r="F753" i="10"/>
  <c r="G753" i="10"/>
  <c r="H753" i="10"/>
  <c r="I753" i="10"/>
  <c r="J753" i="10"/>
  <c r="B754" i="10"/>
  <c r="C754" i="10"/>
  <c r="D754" i="10"/>
  <c r="E754" i="10"/>
  <c r="F754" i="10"/>
  <c r="G754" i="10"/>
  <c r="H754" i="10"/>
  <c r="I754" i="10"/>
  <c r="J754" i="10"/>
  <c r="B755" i="10"/>
  <c r="C755" i="10"/>
  <c r="D755" i="10"/>
  <c r="E755" i="10"/>
  <c r="F755" i="10"/>
  <c r="G755" i="10"/>
  <c r="H755" i="10"/>
  <c r="I755" i="10"/>
  <c r="J755" i="10"/>
  <c r="B756" i="10"/>
  <c r="C756" i="10"/>
  <c r="D756" i="10"/>
  <c r="E756" i="10"/>
  <c r="F756" i="10"/>
  <c r="G756" i="10"/>
  <c r="H756" i="10"/>
  <c r="I756" i="10"/>
  <c r="J756" i="10"/>
  <c r="B757" i="10"/>
  <c r="C757" i="10"/>
  <c r="D757" i="10"/>
  <c r="E757" i="10"/>
  <c r="F757" i="10"/>
  <c r="G757" i="10"/>
  <c r="H757" i="10"/>
  <c r="I757" i="10"/>
  <c r="J757" i="10"/>
  <c r="B758" i="10"/>
  <c r="C758" i="10"/>
  <c r="D758" i="10"/>
  <c r="E758" i="10"/>
  <c r="F758" i="10"/>
  <c r="G758" i="10"/>
  <c r="H758" i="10"/>
  <c r="I758" i="10"/>
  <c r="J758" i="10"/>
  <c r="B759" i="10"/>
  <c r="C759" i="10"/>
  <c r="D759" i="10"/>
  <c r="E759" i="10"/>
  <c r="F759" i="10"/>
  <c r="G759" i="10"/>
  <c r="H759" i="10"/>
  <c r="I759" i="10"/>
  <c r="J759" i="10"/>
  <c r="B760" i="10"/>
  <c r="C760" i="10"/>
  <c r="D760" i="10"/>
  <c r="E760" i="10"/>
  <c r="F760" i="10"/>
  <c r="G760" i="10"/>
  <c r="H760" i="10"/>
  <c r="I760" i="10"/>
  <c r="J760" i="10"/>
  <c r="B761" i="10"/>
  <c r="C761" i="10"/>
  <c r="D761" i="10"/>
  <c r="E761" i="10"/>
  <c r="F761" i="10"/>
  <c r="G761" i="10"/>
  <c r="H761" i="10"/>
  <c r="I761" i="10"/>
  <c r="J761" i="10"/>
  <c r="B762" i="10"/>
  <c r="C762" i="10"/>
  <c r="D762" i="10"/>
  <c r="E762" i="10"/>
  <c r="F762" i="10"/>
  <c r="G762" i="10"/>
  <c r="H762" i="10"/>
  <c r="I762" i="10"/>
  <c r="J762" i="10"/>
  <c r="B763" i="10"/>
  <c r="C763" i="10"/>
  <c r="D763" i="10"/>
  <c r="E763" i="10"/>
  <c r="F763" i="10"/>
  <c r="G763" i="10"/>
  <c r="H763" i="10"/>
  <c r="I763" i="10"/>
  <c r="J763" i="10"/>
  <c r="B764" i="10"/>
  <c r="C764" i="10"/>
  <c r="D764" i="10"/>
  <c r="E764" i="10"/>
  <c r="F764" i="10"/>
  <c r="G764" i="10"/>
  <c r="H764" i="10"/>
  <c r="I764" i="10"/>
  <c r="J764" i="10"/>
  <c r="B765" i="10"/>
  <c r="C765" i="10"/>
  <c r="D765" i="10"/>
  <c r="E765" i="10"/>
  <c r="F765" i="10"/>
  <c r="G765" i="10"/>
  <c r="H765" i="10"/>
  <c r="I765" i="10"/>
  <c r="J765" i="10"/>
  <c r="B766" i="10"/>
  <c r="C766" i="10"/>
  <c r="D766" i="10"/>
  <c r="E766" i="10"/>
  <c r="F766" i="10"/>
  <c r="G766" i="10"/>
  <c r="H766" i="10"/>
  <c r="I766" i="10"/>
  <c r="J766" i="10"/>
  <c r="B767" i="10"/>
  <c r="C767" i="10"/>
  <c r="D767" i="10"/>
  <c r="E767" i="10"/>
  <c r="F767" i="10"/>
  <c r="G767" i="10"/>
  <c r="H767" i="10"/>
  <c r="I767" i="10"/>
  <c r="J767" i="10"/>
  <c r="B768" i="10"/>
  <c r="C768" i="10"/>
  <c r="D768" i="10"/>
  <c r="E768" i="10"/>
  <c r="F768" i="10"/>
  <c r="G768" i="10"/>
  <c r="H768" i="10"/>
  <c r="I768" i="10"/>
  <c r="J768" i="10"/>
  <c r="B769" i="10"/>
  <c r="C769" i="10"/>
  <c r="D769" i="10"/>
  <c r="E769" i="10"/>
  <c r="F769" i="10"/>
  <c r="G769" i="10"/>
  <c r="H769" i="10"/>
  <c r="I769" i="10"/>
  <c r="J769" i="10"/>
  <c r="B770" i="10"/>
  <c r="C770" i="10"/>
  <c r="D770" i="10"/>
  <c r="E770" i="10"/>
  <c r="F770" i="10"/>
  <c r="G770" i="10"/>
  <c r="H770" i="10"/>
  <c r="I770" i="10"/>
  <c r="J770" i="10"/>
  <c r="B771" i="10"/>
  <c r="C771" i="10"/>
  <c r="D771" i="10"/>
  <c r="E771" i="10"/>
  <c r="F771" i="10"/>
  <c r="G771" i="10"/>
  <c r="H771" i="10"/>
  <c r="I771" i="10"/>
  <c r="J771" i="10"/>
  <c r="B772" i="10"/>
  <c r="C772" i="10"/>
  <c r="D772" i="10"/>
  <c r="E772" i="10"/>
  <c r="F772" i="10"/>
  <c r="G772" i="10"/>
  <c r="H772" i="10"/>
  <c r="I772" i="10"/>
  <c r="J772" i="10"/>
  <c r="B773" i="10"/>
  <c r="C773" i="10"/>
  <c r="D773" i="10"/>
  <c r="E773" i="10"/>
  <c r="F773" i="10"/>
  <c r="G773" i="10"/>
  <c r="H773" i="10"/>
  <c r="I773" i="10"/>
  <c r="J773" i="10"/>
  <c r="B774" i="10"/>
  <c r="C774" i="10"/>
  <c r="D774" i="10"/>
  <c r="E774" i="10"/>
  <c r="F774" i="10"/>
  <c r="G774" i="10"/>
  <c r="H774" i="10"/>
  <c r="I774" i="10"/>
  <c r="J774" i="10"/>
  <c r="B775" i="10"/>
  <c r="C775" i="10"/>
  <c r="D775" i="10"/>
  <c r="E775" i="10"/>
  <c r="F775" i="10"/>
  <c r="G775" i="10"/>
  <c r="H775" i="10"/>
  <c r="I775" i="10"/>
  <c r="J775" i="10"/>
  <c r="B776" i="10"/>
  <c r="C776" i="10"/>
  <c r="D776" i="10"/>
  <c r="E776" i="10"/>
  <c r="F776" i="10"/>
  <c r="G776" i="10"/>
  <c r="H776" i="10"/>
  <c r="I776" i="10"/>
  <c r="J776" i="10"/>
  <c r="B777" i="10"/>
  <c r="C777" i="10"/>
  <c r="D777" i="10"/>
  <c r="E777" i="10"/>
  <c r="F777" i="10"/>
  <c r="G777" i="10"/>
  <c r="H777" i="10"/>
  <c r="I777" i="10"/>
  <c r="J777" i="10"/>
  <c r="B778" i="10"/>
  <c r="C778" i="10"/>
  <c r="D778" i="10"/>
  <c r="E778" i="10"/>
  <c r="F778" i="10"/>
  <c r="G778" i="10"/>
  <c r="H778" i="10"/>
  <c r="I778" i="10"/>
  <c r="J778" i="10"/>
  <c r="B779" i="10"/>
  <c r="C779" i="10"/>
  <c r="D779" i="10"/>
  <c r="E779" i="10"/>
  <c r="F779" i="10"/>
  <c r="G779" i="10"/>
  <c r="H779" i="10"/>
  <c r="I779" i="10"/>
  <c r="J779" i="10"/>
  <c r="B780" i="10"/>
  <c r="C780" i="10"/>
  <c r="D780" i="10"/>
  <c r="E780" i="10"/>
  <c r="F780" i="10"/>
  <c r="G780" i="10"/>
  <c r="H780" i="10"/>
  <c r="I780" i="10"/>
  <c r="J780" i="10"/>
  <c r="B781" i="10"/>
  <c r="C781" i="10"/>
  <c r="D781" i="10"/>
  <c r="E781" i="10"/>
  <c r="F781" i="10"/>
  <c r="G781" i="10"/>
  <c r="H781" i="10"/>
  <c r="I781" i="10"/>
  <c r="J781" i="10"/>
  <c r="B782" i="10"/>
  <c r="C782" i="10"/>
  <c r="D782" i="10"/>
  <c r="E782" i="10"/>
  <c r="F782" i="10"/>
  <c r="G782" i="10"/>
  <c r="H782" i="10"/>
  <c r="I782" i="10"/>
  <c r="J782" i="10"/>
  <c r="B783" i="10"/>
  <c r="C783" i="10"/>
  <c r="D783" i="10"/>
  <c r="E783" i="10"/>
  <c r="F783" i="10"/>
  <c r="G783" i="10"/>
  <c r="H783" i="10"/>
  <c r="I783" i="10"/>
  <c r="J783" i="10"/>
  <c r="B784" i="10"/>
  <c r="C784" i="10"/>
  <c r="D784" i="10"/>
  <c r="E784" i="10"/>
  <c r="F784" i="10"/>
  <c r="G784" i="10"/>
  <c r="H784" i="10"/>
  <c r="I784" i="10"/>
  <c r="J784" i="10"/>
  <c r="B785" i="10"/>
  <c r="C785" i="10"/>
  <c r="D785" i="10"/>
  <c r="E785" i="10"/>
  <c r="F785" i="10"/>
  <c r="G785" i="10"/>
  <c r="H785" i="10"/>
  <c r="I785" i="10"/>
  <c r="J785" i="10"/>
  <c r="B786" i="10"/>
  <c r="C786" i="10"/>
  <c r="D786" i="10"/>
  <c r="E786" i="10"/>
  <c r="F786" i="10"/>
  <c r="G786" i="10"/>
  <c r="H786" i="10"/>
  <c r="I786" i="10"/>
  <c r="J786" i="10"/>
  <c r="B787" i="10"/>
  <c r="C787" i="10"/>
  <c r="D787" i="10"/>
  <c r="E787" i="10"/>
  <c r="F787" i="10"/>
  <c r="G787" i="10"/>
  <c r="H787" i="10"/>
  <c r="I787" i="10"/>
  <c r="J787" i="10"/>
  <c r="B788" i="10"/>
  <c r="C788" i="10"/>
  <c r="D788" i="10"/>
  <c r="E788" i="10"/>
  <c r="F788" i="10"/>
  <c r="G788" i="10"/>
  <c r="H788" i="10"/>
  <c r="I788" i="10"/>
  <c r="J788" i="10"/>
  <c r="B789" i="10"/>
  <c r="C789" i="10"/>
  <c r="D789" i="10"/>
  <c r="E789" i="10"/>
  <c r="F789" i="10"/>
  <c r="G789" i="10"/>
  <c r="H789" i="10"/>
  <c r="I789" i="10"/>
  <c r="J789" i="10"/>
  <c r="B790" i="10"/>
  <c r="C790" i="10"/>
  <c r="D790" i="10"/>
  <c r="E790" i="10"/>
  <c r="F790" i="10"/>
  <c r="G790" i="10"/>
  <c r="H790" i="10"/>
  <c r="I790" i="10"/>
  <c r="J790" i="10"/>
  <c r="B791" i="10"/>
  <c r="C791" i="10"/>
  <c r="D791" i="10"/>
  <c r="E791" i="10"/>
  <c r="F791" i="10"/>
  <c r="G791" i="10"/>
  <c r="H791" i="10"/>
  <c r="I791" i="10"/>
  <c r="J791" i="10"/>
  <c r="B792" i="10"/>
  <c r="C792" i="10"/>
  <c r="D792" i="10"/>
  <c r="E792" i="10"/>
  <c r="F792" i="10"/>
  <c r="G792" i="10"/>
  <c r="H792" i="10"/>
  <c r="I792" i="10"/>
  <c r="J792" i="10"/>
  <c r="B793" i="10"/>
  <c r="C793" i="10"/>
  <c r="D793" i="10"/>
  <c r="E793" i="10"/>
  <c r="F793" i="10"/>
  <c r="G793" i="10"/>
  <c r="H793" i="10"/>
  <c r="I793" i="10"/>
  <c r="J793" i="10"/>
  <c r="B794" i="10"/>
  <c r="C794" i="10"/>
  <c r="D794" i="10"/>
  <c r="E794" i="10"/>
  <c r="F794" i="10"/>
  <c r="G794" i="10"/>
  <c r="H794" i="10"/>
  <c r="I794" i="10"/>
  <c r="J794" i="10"/>
  <c r="B795" i="10"/>
  <c r="C795" i="10"/>
  <c r="D795" i="10"/>
  <c r="E795" i="10"/>
  <c r="F795" i="10"/>
  <c r="G795" i="10"/>
  <c r="H795" i="10"/>
  <c r="I795" i="10"/>
  <c r="J795" i="10"/>
  <c r="B796" i="10"/>
  <c r="C796" i="10"/>
  <c r="D796" i="10"/>
  <c r="E796" i="10"/>
  <c r="F796" i="10"/>
  <c r="G796" i="10"/>
  <c r="H796" i="10"/>
  <c r="I796" i="10"/>
  <c r="J796" i="10"/>
  <c r="B797" i="10"/>
  <c r="C797" i="10"/>
  <c r="D797" i="10"/>
  <c r="E797" i="10"/>
  <c r="F797" i="10"/>
  <c r="G797" i="10"/>
  <c r="H797" i="10"/>
  <c r="I797" i="10"/>
  <c r="J797" i="10"/>
  <c r="B798" i="10"/>
  <c r="C798" i="10"/>
  <c r="D798" i="10"/>
  <c r="E798" i="10"/>
  <c r="F798" i="10"/>
  <c r="G798" i="10"/>
  <c r="H798" i="10"/>
  <c r="I798" i="10"/>
  <c r="J798" i="10"/>
  <c r="B799" i="10"/>
  <c r="C799" i="10"/>
  <c r="D799" i="10"/>
  <c r="E799" i="10"/>
  <c r="F799" i="10"/>
  <c r="G799" i="10"/>
  <c r="H799" i="10"/>
  <c r="I799" i="10"/>
  <c r="J799" i="10"/>
  <c r="B800" i="10"/>
  <c r="C800" i="10"/>
  <c r="D800" i="10"/>
  <c r="E800" i="10"/>
  <c r="F800" i="10"/>
  <c r="G800" i="10"/>
  <c r="H800" i="10"/>
  <c r="I800" i="10"/>
  <c r="J800" i="10"/>
  <c r="B801" i="10"/>
  <c r="C801" i="10"/>
  <c r="D801" i="10"/>
  <c r="E801" i="10"/>
  <c r="F801" i="10"/>
  <c r="G801" i="10"/>
  <c r="H801" i="10"/>
  <c r="I801" i="10"/>
  <c r="J801" i="10"/>
  <c r="B802" i="10"/>
  <c r="C802" i="10"/>
  <c r="D802" i="10"/>
  <c r="E802" i="10"/>
  <c r="F802" i="10"/>
  <c r="G802" i="10"/>
  <c r="H802" i="10"/>
  <c r="I802" i="10"/>
  <c r="J802" i="10"/>
  <c r="B803" i="10"/>
  <c r="C803" i="10"/>
  <c r="D803" i="10"/>
  <c r="E803" i="10"/>
  <c r="F803" i="10"/>
  <c r="G803" i="10"/>
  <c r="H803" i="10"/>
  <c r="I803" i="10"/>
  <c r="J803" i="10"/>
  <c r="B804" i="10"/>
  <c r="C804" i="10"/>
  <c r="D804" i="10"/>
  <c r="E804" i="10"/>
  <c r="F804" i="10"/>
  <c r="G804" i="10"/>
  <c r="H804" i="10"/>
  <c r="I804" i="10"/>
  <c r="J804" i="10"/>
  <c r="B805" i="10"/>
  <c r="C805" i="10"/>
  <c r="D805" i="10"/>
  <c r="E805" i="10"/>
  <c r="F805" i="10"/>
  <c r="G805" i="10"/>
  <c r="H805" i="10"/>
  <c r="I805" i="10"/>
  <c r="J805" i="10"/>
  <c r="B806" i="10"/>
  <c r="C806" i="10"/>
  <c r="D806" i="10"/>
  <c r="E806" i="10"/>
  <c r="F806" i="10"/>
  <c r="G806" i="10"/>
  <c r="H806" i="10"/>
  <c r="I806" i="10"/>
  <c r="J806" i="10"/>
  <c r="B807" i="10"/>
  <c r="C807" i="10"/>
  <c r="D807" i="10"/>
  <c r="E807" i="10"/>
  <c r="F807" i="10"/>
  <c r="G807" i="10"/>
  <c r="H807" i="10"/>
  <c r="I807" i="10"/>
  <c r="J807" i="10"/>
  <c r="B808" i="10"/>
  <c r="C808" i="10"/>
  <c r="D808" i="10"/>
  <c r="E808" i="10"/>
  <c r="F808" i="10"/>
  <c r="G808" i="10"/>
  <c r="H808" i="10"/>
  <c r="I808" i="10"/>
  <c r="J808" i="10"/>
  <c r="B809" i="10"/>
  <c r="C809" i="10"/>
  <c r="D809" i="10"/>
  <c r="E809" i="10"/>
  <c r="F809" i="10"/>
  <c r="G809" i="10"/>
  <c r="H809" i="10"/>
  <c r="I809" i="10"/>
  <c r="J809" i="10"/>
  <c r="B810" i="10"/>
  <c r="C810" i="10"/>
  <c r="D810" i="10"/>
  <c r="E810" i="10"/>
  <c r="F810" i="10"/>
  <c r="G810" i="10"/>
  <c r="H810" i="10"/>
  <c r="I810" i="10"/>
  <c r="J810" i="10"/>
  <c r="B811" i="10"/>
  <c r="C811" i="10"/>
  <c r="D811" i="10"/>
  <c r="E811" i="10"/>
  <c r="F811" i="10"/>
  <c r="G811" i="10"/>
  <c r="H811" i="10"/>
  <c r="I811" i="10"/>
  <c r="J811" i="10"/>
  <c r="B812" i="10"/>
  <c r="C812" i="10"/>
  <c r="D812" i="10"/>
  <c r="E812" i="10"/>
  <c r="F812" i="10"/>
  <c r="G812" i="10"/>
  <c r="H812" i="10"/>
  <c r="I812" i="10"/>
  <c r="J812" i="10"/>
  <c r="B813" i="10"/>
  <c r="C813" i="10"/>
  <c r="D813" i="10"/>
  <c r="E813" i="10"/>
  <c r="F813" i="10"/>
  <c r="G813" i="10"/>
  <c r="H813" i="10"/>
  <c r="I813" i="10"/>
  <c r="J813" i="10"/>
  <c r="B814" i="10"/>
  <c r="C814" i="10"/>
  <c r="D814" i="10"/>
  <c r="E814" i="10"/>
  <c r="F814" i="10"/>
  <c r="G814" i="10"/>
  <c r="H814" i="10"/>
  <c r="I814" i="10"/>
  <c r="J814" i="10"/>
  <c r="B815" i="10"/>
  <c r="C815" i="10"/>
  <c r="D815" i="10"/>
  <c r="E815" i="10"/>
  <c r="F815" i="10"/>
  <c r="G815" i="10"/>
  <c r="H815" i="10"/>
  <c r="I815" i="10"/>
  <c r="J815" i="10"/>
  <c r="B816" i="10"/>
  <c r="C816" i="10"/>
  <c r="D816" i="10"/>
  <c r="E816" i="10"/>
  <c r="F816" i="10"/>
  <c r="G816" i="10"/>
  <c r="H816" i="10"/>
  <c r="I816" i="10"/>
  <c r="J816" i="10"/>
  <c r="B817" i="10"/>
  <c r="C817" i="10"/>
  <c r="D817" i="10"/>
  <c r="E817" i="10"/>
  <c r="F817" i="10"/>
  <c r="G817" i="10"/>
  <c r="H817" i="10"/>
  <c r="I817" i="10"/>
  <c r="J817" i="10"/>
  <c r="B818" i="10"/>
  <c r="C818" i="10"/>
  <c r="D818" i="10"/>
  <c r="E818" i="10"/>
  <c r="F818" i="10"/>
  <c r="G818" i="10"/>
  <c r="H818" i="10"/>
  <c r="I818" i="10"/>
  <c r="J818" i="10"/>
  <c r="B819" i="10"/>
  <c r="C819" i="10"/>
  <c r="D819" i="10"/>
  <c r="E819" i="10"/>
  <c r="F819" i="10"/>
  <c r="G819" i="10"/>
  <c r="H819" i="10"/>
  <c r="I819" i="10"/>
  <c r="J819" i="10"/>
  <c r="B820" i="10"/>
  <c r="C820" i="10"/>
  <c r="D820" i="10"/>
  <c r="E820" i="10"/>
  <c r="F820" i="10"/>
  <c r="G820" i="10"/>
  <c r="H820" i="10"/>
  <c r="I820" i="10"/>
  <c r="J820" i="10"/>
  <c r="B821" i="10"/>
  <c r="C821" i="10"/>
  <c r="D821" i="10"/>
  <c r="E821" i="10"/>
  <c r="F821" i="10"/>
  <c r="G821" i="10"/>
  <c r="H821" i="10"/>
  <c r="I821" i="10"/>
  <c r="J821" i="10"/>
  <c r="B822" i="10"/>
  <c r="C822" i="10"/>
  <c r="D822" i="10"/>
  <c r="E822" i="10"/>
  <c r="F822" i="10"/>
  <c r="G822" i="10"/>
  <c r="H822" i="10"/>
  <c r="I822" i="10"/>
  <c r="J822" i="10"/>
  <c r="B823" i="10"/>
  <c r="C823" i="10"/>
  <c r="D823" i="10"/>
  <c r="E823" i="10"/>
  <c r="F823" i="10"/>
  <c r="G823" i="10"/>
  <c r="H823" i="10"/>
  <c r="I823" i="10"/>
  <c r="J823" i="10"/>
  <c r="B824" i="10"/>
  <c r="C824" i="10"/>
  <c r="D824" i="10"/>
  <c r="E824" i="10"/>
  <c r="F824" i="10"/>
  <c r="G824" i="10"/>
  <c r="H824" i="10"/>
  <c r="I824" i="10"/>
  <c r="J824" i="10"/>
  <c r="B825" i="10"/>
  <c r="C825" i="10"/>
  <c r="D825" i="10"/>
  <c r="E825" i="10"/>
  <c r="F825" i="10"/>
  <c r="G825" i="10"/>
  <c r="H825" i="10"/>
  <c r="I825" i="10"/>
  <c r="J825" i="10"/>
  <c r="B826" i="10"/>
  <c r="C826" i="10"/>
  <c r="D826" i="10"/>
  <c r="E826" i="10"/>
  <c r="F826" i="10"/>
  <c r="G826" i="10"/>
  <c r="H826" i="10"/>
  <c r="I826" i="10"/>
  <c r="J826" i="10"/>
  <c r="B827" i="10"/>
  <c r="C827" i="10"/>
  <c r="D827" i="10"/>
  <c r="E827" i="10"/>
  <c r="F827" i="10"/>
  <c r="G827" i="10"/>
  <c r="H827" i="10"/>
  <c r="I827" i="10"/>
  <c r="J827" i="10"/>
  <c r="B828" i="10"/>
  <c r="C828" i="10"/>
  <c r="D828" i="10"/>
  <c r="E828" i="10"/>
  <c r="F828" i="10"/>
  <c r="G828" i="10"/>
  <c r="H828" i="10"/>
  <c r="I828" i="10"/>
  <c r="J828" i="10"/>
  <c r="B829" i="10"/>
  <c r="C829" i="10"/>
  <c r="D829" i="10"/>
  <c r="E829" i="10"/>
  <c r="F829" i="10"/>
  <c r="G829" i="10"/>
  <c r="H829" i="10"/>
  <c r="I829" i="10"/>
  <c r="J829" i="10"/>
  <c r="B830" i="10"/>
  <c r="C830" i="10"/>
  <c r="D830" i="10"/>
  <c r="E830" i="10"/>
  <c r="F830" i="10"/>
  <c r="G830" i="10"/>
  <c r="H830" i="10"/>
  <c r="I830" i="10"/>
  <c r="J830" i="10"/>
  <c r="B831" i="10"/>
  <c r="C831" i="10"/>
  <c r="D831" i="10"/>
  <c r="E831" i="10"/>
  <c r="F831" i="10"/>
  <c r="G831" i="10"/>
  <c r="H831" i="10"/>
  <c r="I831" i="10"/>
  <c r="J831" i="10"/>
  <c r="B832" i="10"/>
  <c r="C832" i="10"/>
  <c r="D832" i="10"/>
  <c r="E832" i="10"/>
  <c r="F832" i="10"/>
  <c r="G832" i="10"/>
  <c r="H832" i="10"/>
  <c r="I832" i="10"/>
  <c r="J832" i="10"/>
  <c r="B833" i="10"/>
  <c r="C833" i="10"/>
  <c r="D833" i="10"/>
  <c r="E833" i="10"/>
  <c r="F833" i="10"/>
  <c r="G833" i="10"/>
  <c r="H833" i="10"/>
  <c r="I833" i="10"/>
  <c r="J833" i="10"/>
  <c r="B834" i="10"/>
  <c r="C834" i="10"/>
  <c r="D834" i="10"/>
  <c r="E834" i="10"/>
  <c r="F834" i="10"/>
  <c r="G834" i="10"/>
  <c r="H834" i="10"/>
  <c r="I834" i="10"/>
  <c r="J834" i="10"/>
  <c r="B835" i="10"/>
  <c r="C835" i="10"/>
  <c r="D835" i="10"/>
  <c r="E835" i="10"/>
  <c r="F835" i="10"/>
  <c r="G835" i="10"/>
  <c r="H835" i="10"/>
  <c r="I835" i="10"/>
  <c r="J835" i="10"/>
  <c r="B836" i="10"/>
  <c r="C836" i="10"/>
  <c r="D836" i="10"/>
  <c r="E836" i="10"/>
  <c r="F836" i="10"/>
  <c r="G836" i="10"/>
  <c r="H836" i="10"/>
  <c r="I836" i="10"/>
  <c r="J836" i="10"/>
  <c r="B837" i="10"/>
  <c r="C837" i="10"/>
  <c r="D837" i="10"/>
  <c r="E837" i="10"/>
  <c r="F837" i="10"/>
  <c r="G837" i="10"/>
  <c r="H837" i="10"/>
  <c r="I837" i="10"/>
  <c r="J837" i="10"/>
  <c r="B838" i="10"/>
  <c r="C838" i="10"/>
  <c r="D838" i="10"/>
  <c r="E838" i="10"/>
  <c r="F838" i="10"/>
  <c r="G838" i="10"/>
  <c r="H838" i="10"/>
  <c r="I838" i="10"/>
  <c r="J838" i="10"/>
  <c r="B839" i="10"/>
  <c r="C839" i="10"/>
  <c r="D839" i="10"/>
  <c r="E839" i="10"/>
  <c r="F839" i="10"/>
  <c r="G839" i="10"/>
  <c r="H839" i="10"/>
  <c r="I839" i="10"/>
  <c r="J839" i="10"/>
  <c r="B840" i="10"/>
  <c r="C840" i="10"/>
  <c r="D840" i="10"/>
  <c r="E840" i="10"/>
  <c r="F840" i="10"/>
  <c r="G840" i="10"/>
  <c r="H840" i="10"/>
  <c r="I840" i="10"/>
  <c r="J840" i="10"/>
  <c r="B841" i="10"/>
  <c r="C841" i="10"/>
  <c r="D841" i="10"/>
  <c r="E841" i="10"/>
  <c r="F841" i="10"/>
  <c r="G841" i="10"/>
  <c r="H841" i="10"/>
  <c r="I841" i="10"/>
  <c r="J841" i="10"/>
  <c r="B842" i="10"/>
  <c r="C842" i="10"/>
  <c r="D842" i="10"/>
  <c r="E842" i="10"/>
  <c r="F842" i="10"/>
  <c r="G842" i="10"/>
  <c r="H842" i="10"/>
  <c r="I842" i="10"/>
  <c r="J842" i="10"/>
  <c r="B843" i="10"/>
  <c r="C843" i="10"/>
  <c r="D843" i="10"/>
  <c r="E843" i="10"/>
  <c r="F843" i="10"/>
  <c r="G843" i="10"/>
  <c r="H843" i="10"/>
  <c r="I843" i="10"/>
  <c r="J843" i="10"/>
  <c r="B844" i="10"/>
  <c r="C844" i="10"/>
  <c r="D844" i="10"/>
  <c r="E844" i="10"/>
  <c r="F844" i="10"/>
  <c r="G844" i="10"/>
  <c r="H844" i="10"/>
  <c r="I844" i="10"/>
  <c r="J844" i="10"/>
  <c r="B845" i="10"/>
  <c r="C845" i="10"/>
  <c r="D845" i="10"/>
  <c r="E845" i="10"/>
  <c r="F845" i="10"/>
  <c r="G845" i="10"/>
  <c r="H845" i="10"/>
  <c r="I845" i="10"/>
  <c r="J845" i="10"/>
  <c r="B846" i="10"/>
  <c r="C846" i="10"/>
  <c r="D846" i="10"/>
  <c r="E846" i="10"/>
  <c r="F846" i="10"/>
  <c r="G846" i="10"/>
  <c r="H846" i="10"/>
  <c r="I846" i="10"/>
  <c r="J846" i="10"/>
  <c r="B847" i="10"/>
  <c r="C847" i="10"/>
  <c r="D847" i="10"/>
  <c r="E847" i="10"/>
  <c r="F847" i="10"/>
  <c r="G847" i="10"/>
  <c r="H847" i="10"/>
  <c r="I847" i="10"/>
  <c r="J847" i="10"/>
  <c r="B848" i="10"/>
  <c r="C848" i="10"/>
  <c r="D848" i="10"/>
  <c r="E848" i="10"/>
  <c r="F848" i="10"/>
  <c r="G848" i="10"/>
  <c r="H848" i="10"/>
  <c r="I848" i="10"/>
  <c r="J848" i="10"/>
  <c r="B849" i="10"/>
  <c r="C849" i="10"/>
  <c r="D849" i="10"/>
  <c r="E849" i="10"/>
  <c r="F849" i="10"/>
  <c r="G849" i="10"/>
  <c r="H849" i="10"/>
  <c r="I849" i="10"/>
  <c r="J849" i="10"/>
  <c r="B850" i="10"/>
  <c r="C850" i="10"/>
  <c r="D850" i="10"/>
  <c r="E850" i="10"/>
  <c r="F850" i="10"/>
  <c r="G850" i="10"/>
  <c r="H850" i="10"/>
  <c r="I850" i="10"/>
  <c r="J850" i="10"/>
  <c r="B851" i="10"/>
  <c r="C851" i="10"/>
  <c r="D851" i="10"/>
  <c r="E851" i="10"/>
  <c r="F851" i="10"/>
  <c r="G851" i="10"/>
  <c r="H851" i="10"/>
  <c r="I851" i="10"/>
  <c r="J851" i="10"/>
  <c r="B852" i="10"/>
  <c r="C852" i="10"/>
  <c r="D852" i="10"/>
  <c r="E852" i="10"/>
  <c r="F852" i="10"/>
  <c r="G852" i="10"/>
  <c r="H852" i="10"/>
  <c r="I852" i="10"/>
  <c r="J852" i="10"/>
  <c r="B853" i="10"/>
  <c r="C853" i="10"/>
  <c r="D853" i="10"/>
  <c r="E853" i="10"/>
  <c r="F853" i="10"/>
  <c r="G853" i="10"/>
  <c r="H853" i="10"/>
  <c r="I853" i="10"/>
  <c r="J853" i="10"/>
  <c r="B854" i="10"/>
  <c r="C854" i="10"/>
  <c r="D854" i="10"/>
  <c r="E854" i="10"/>
  <c r="F854" i="10"/>
  <c r="G854" i="10"/>
  <c r="H854" i="10"/>
  <c r="I854" i="10"/>
  <c r="J854" i="10"/>
  <c r="B855" i="10"/>
  <c r="C855" i="10"/>
  <c r="D855" i="10"/>
  <c r="E855" i="10"/>
  <c r="F855" i="10"/>
  <c r="G855" i="10"/>
  <c r="H855" i="10"/>
  <c r="I855" i="10"/>
  <c r="J855" i="10"/>
  <c r="B856" i="10"/>
  <c r="C856" i="10"/>
  <c r="D856" i="10"/>
  <c r="E856" i="10"/>
  <c r="F856" i="10"/>
  <c r="G856" i="10"/>
  <c r="H856" i="10"/>
  <c r="I856" i="10"/>
  <c r="J856" i="10"/>
  <c r="B857" i="10"/>
  <c r="C857" i="10"/>
  <c r="D857" i="10"/>
  <c r="E857" i="10"/>
  <c r="F857" i="10"/>
  <c r="G857" i="10"/>
  <c r="H857" i="10"/>
  <c r="I857" i="10"/>
  <c r="J857" i="10"/>
  <c r="B858" i="10"/>
  <c r="C858" i="10"/>
  <c r="D858" i="10"/>
  <c r="E858" i="10"/>
  <c r="F858" i="10"/>
  <c r="G858" i="10"/>
  <c r="H858" i="10"/>
  <c r="I858" i="10"/>
  <c r="J858" i="10"/>
  <c r="B859" i="10"/>
  <c r="C859" i="10"/>
  <c r="D859" i="10"/>
  <c r="E859" i="10"/>
  <c r="F859" i="10"/>
  <c r="G859" i="10"/>
  <c r="H859" i="10"/>
  <c r="I859" i="10"/>
  <c r="J859" i="10"/>
  <c r="B860" i="10"/>
  <c r="C860" i="10"/>
  <c r="D860" i="10"/>
  <c r="E860" i="10"/>
  <c r="F860" i="10"/>
  <c r="G860" i="10"/>
  <c r="H860" i="10"/>
  <c r="I860" i="10"/>
  <c r="J860" i="10"/>
  <c r="B861" i="10"/>
  <c r="C861" i="10"/>
  <c r="D861" i="10"/>
  <c r="E861" i="10"/>
  <c r="F861" i="10"/>
  <c r="G861" i="10"/>
  <c r="H861" i="10"/>
  <c r="I861" i="10"/>
  <c r="J861" i="10"/>
  <c r="B862" i="10"/>
  <c r="C862" i="10"/>
  <c r="D862" i="10"/>
  <c r="E862" i="10"/>
  <c r="F862" i="10"/>
  <c r="G862" i="10"/>
  <c r="H862" i="10"/>
  <c r="I862" i="10"/>
  <c r="J862" i="10"/>
  <c r="B863" i="10"/>
  <c r="C863" i="10"/>
  <c r="D863" i="10"/>
  <c r="E863" i="10"/>
  <c r="F863" i="10"/>
  <c r="G863" i="10"/>
  <c r="H863" i="10"/>
  <c r="I863" i="10"/>
  <c r="J863" i="10"/>
  <c r="B864" i="10"/>
  <c r="C864" i="10"/>
  <c r="D864" i="10"/>
  <c r="E864" i="10"/>
  <c r="F864" i="10"/>
  <c r="G864" i="10"/>
  <c r="H864" i="10"/>
  <c r="I864" i="10"/>
  <c r="J864" i="10"/>
  <c r="B865" i="10"/>
  <c r="C865" i="10"/>
  <c r="D865" i="10"/>
  <c r="E865" i="10"/>
  <c r="F865" i="10"/>
  <c r="G865" i="10"/>
  <c r="H865" i="10"/>
  <c r="I865" i="10"/>
  <c r="J865" i="10"/>
  <c r="B866" i="10"/>
  <c r="C866" i="10"/>
  <c r="D866" i="10"/>
  <c r="E866" i="10"/>
  <c r="F866" i="10"/>
  <c r="G866" i="10"/>
  <c r="H866" i="10"/>
  <c r="I866" i="10"/>
  <c r="J866" i="10"/>
  <c r="B867" i="10"/>
  <c r="C867" i="10"/>
  <c r="D867" i="10"/>
  <c r="E867" i="10"/>
  <c r="F867" i="10"/>
  <c r="G867" i="10"/>
  <c r="H867" i="10"/>
  <c r="I867" i="10"/>
  <c r="J867" i="10"/>
  <c r="B868" i="10"/>
  <c r="C868" i="10"/>
  <c r="D868" i="10"/>
  <c r="E868" i="10"/>
  <c r="F868" i="10"/>
  <c r="G868" i="10"/>
  <c r="H868" i="10"/>
  <c r="I868" i="10"/>
  <c r="J868" i="10"/>
  <c r="B869" i="10"/>
  <c r="C869" i="10"/>
  <c r="D869" i="10"/>
  <c r="E869" i="10"/>
  <c r="F869" i="10"/>
  <c r="G869" i="10"/>
  <c r="H869" i="10"/>
  <c r="I869" i="10"/>
  <c r="J869" i="10"/>
  <c r="B870" i="10"/>
  <c r="C870" i="10"/>
  <c r="D870" i="10"/>
  <c r="E870" i="10"/>
  <c r="F870" i="10"/>
  <c r="G870" i="10"/>
  <c r="H870" i="10"/>
  <c r="I870" i="10"/>
  <c r="J870" i="10"/>
  <c r="B871" i="10"/>
  <c r="C871" i="10"/>
  <c r="D871" i="10"/>
  <c r="E871" i="10"/>
  <c r="F871" i="10"/>
  <c r="G871" i="10"/>
  <c r="H871" i="10"/>
  <c r="I871" i="10"/>
  <c r="J871" i="10"/>
  <c r="B872" i="10"/>
  <c r="C872" i="10"/>
  <c r="D872" i="10"/>
  <c r="E872" i="10"/>
  <c r="F872" i="10"/>
  <c r="G872" i="10"/>
  <c r="H872" i="10"/>
  <c r="I872" i="10"/>
  <c r="J872" i="10"/>
  <c r="B873" i="10"/>
  <c r="C873" i="10"/>
  <c r="D873" i="10"/>
  <c r="E873" i="10"/>
  <c r="F873" i="10"/>
  <c r="G873" i="10"/>
  <c r="H873" i="10"/>
  <c r="I873" i="10"/>
  <c r="J873" i="10"/>
  <c r="B874" i="10"/>
  <c r="C874" i="10"/>
  <c r="D874" i="10"/>
  <c r="E874" i="10"/>
  <c r="F874" i="10"/>
  <c r="G874" i="10"/>
  <c r="H874" i="10"/>
  <c r="I874" i="10"/>
  <c r="J874" i="10"/>
  <c r="B875" i="10"/>
  <c r="C875" i="10"/>
  <c r="D875" i="10"/>
  <c r="E875" i="10"/>
  <c r="F875" i="10"/>
  <c r="G875" i="10"/>
  <c r="H875" i="10"/>
  <c r="I875" i="10"/>
  <c r="J875" i="10"/>
  <c r="B876" i="10"/>
  <c r="C876" i="10"/>
  <c r="D876" i="10"/>
  <c r="E876" i="10"/>
  <c r="F876" i="10"/>
  <c r="G876" i="10"/>
  <c r="H876" i="10"/>
  <c r="I876" i="10"/>
  <c r="J876" i="10"/>
  <c r="B877" i="10"/>
  <c r="C877" i="10"/>
  <c r="D877" i="10"/>
  <c r="E877" i="10"/>
  <c r="F877" i="10"/>
  <c r="G877" i="10"/>
  <c r="H877" i="10"/>
  <c r="I877" i="10"/>
  <c r="J877" i="10"/>
  <c r="B878" i="10"/>
  <c r="C878" i="10"/>
  <c r="D878" i="10"/>
  <c r="E878" i="10"/>
  <c r="F878" i="10"/>
  <c r="G878" i="10"/>
  <c r="H878" i="10"/>
  <c r="I878" i="10"/>
  <c r="J878" i="10"/>
  <c r="B879" i="10"/>
  <c r="C879" i="10"/>
  <c r="D879" i="10"/>
  <c r="E879" i="10"/>
  <c r="F879" i="10"/>
  <c r="G879" i="10"/>
  <c r="H879" i="10"/>
  <c r="I879" i="10"/>
  <c r="J879" i="10"/>
  <c r="B880" i="10"/>
  <c r="C880" i="10"/>
  <c r="D880" i="10"/>
  <c r="E880" i="10"/>
  <c r="F880" i="10"/>
  <c r="G880" i="10"/>
  <c r="H880" i="10"/>
  <c r="I880" i="10"/>
  <c r="J880" i="10"/>
  <c r="B881" i="10"/>
  <c r="C881" i="10"/>
  <c r="D881" i="10"/>
  <c r="E881" i="10"/>
  <c r="F881" i="10"/>
  <c r="G881" i="10"/>
  <c r="H881" i="10"/>
  <c r="I881" i="10"/>
  <c r="J881" i="10"/>
  <c r="B882" i="10"/>
  <c r="C882" i="10"/>
  <c r="D882" i="10"/>
  <c r="E882" i="10"/>
  <c r="F882" i="10"/>
  <c r="G882" i="10"/>
  <c r="H882" i="10"/>
  <c r="I882" i="10"/>
  <c r="J882" i="10"/>
  <c r="B883" i="10"/>
  <c r="C883" i="10"/>
  <c r="D883" i="10"/>
  <c r="E883" i="10"/>
  <c r="F883" i="10"/>
  <c r="G883" i="10"/>
  <c r="H883" i="10"/>
  <c r="I883" i="10"/>
  <c r="J883" i="10"/>
  <c r="B884" i="10"/>
  <c r="C884" i="10"/>
  <c r="D884" i="10"/>
  <c r="E884" i="10"/>
  <c r="F884" i="10"/>
  <c r="G884" i="10"/>
  <c r="H884" i="10"/>
  <c r="I884" i="10"/>
  <c r="J884" i="10"/>
  <c r="B885" i="10"/>
  <c r="C885" i="10"/>
  <c r="D885" i="10"/>
  <c r="E885" i="10"/>
  <c r="F885" i="10"/>
  <c r="G885" i="10"/>
  <c r="H885" i="10"/>
  <c r="I885" i="10"/>
  <c r="J885" i="10"/>
  <c r="B886" i="10"/>
  <c r="C886" i="10"/>
  <c r="D886" i="10"/>
  <c r="E886" i="10"/>
  <c r="F886" i="10"/>
  <c r="G886" i="10"/>
  <c r="H886" i="10"/>
  <c r="I886" i="10"/>
  <c r="J886" i="10"/>
  <c r="B887" i="10"/>
  <c r="C887" i="10"/>
  <c r="D887" i="10"/>
  <c r="E887" i="10"/>
  <c r="F887" i="10"/>
  <c r="G887" i="10"/>
  <c r="H887" i="10"/>
  <c r="I887" i="10"/>
  <c r="J887" i="10"/>
  <c r="B888" i="10"/>
  <c r="C888" i="10"/>
  <c r="D888" i="10"/>
  <c r="E888" i="10"/>
  <c r="F888" i="10"/>
  <c r="G888" i="10"/>
  <c r="H888" i="10"/>
  <c r="I888" i="10"/>
  <c r="J888" i="10"/>
  <c r="B889" i="10"/>
  <c r="C889" i="10"/>
  <c r="D889" i="10"/>
  <c r="E889" i="10"/>
  <c r="F889" i="10"/>
  <c r="G889" i="10"/>
  <c r="H889" i="10"/>
  <c r="I889" i="10"/>
  <c r="J889" i="10"/>
  <c r="B890" i="10"/>
  <c r="C890" i="10"/>
  <c r="D890" i="10"/>
  <c r="E890" i="10"/>
  <c r="F890" i="10"/>
  <c r="G890" i="10"/>
  <c r="H890" i="10"/>
  <c r="I890" i="10"/>
  <c r="J890" i="10"/>
  <c r="B891" i="10"/>
  <c r="C891" i="10"/>
  <c r="D891" i="10"/>
  <c r="E891" i="10"/>
  <c r="F891" i="10"/>
  <c r="G891" i="10"/>
  <c r="H891" i="10"/>
  <c r="I891" i="10"/>
  <c r="J891" i="10"/>
  <c r="B892" i="10"/>
  <c r="C892" i="10"/>
  <c r="D892" i="10"/>
  <c r="E892" i="10"/>
  <c r="F892" i="10"/>
  <c r="G892" i="10"/>
  <c r="H892" i="10"/>
  <c r="I892" i="10"/>
  <c r="J892" i="10"/>
  <c r="B893" i="10"/>
  <c r="C893" i="10"/>
  <c r="D893" i="10"/>
  <c r="E893" i="10"/>
  <c r="F893" i="10"/>
  <c r="G893" i="10"/>
  <c r="H893" i="10"/>
  <c r="I893" i="10"/>
  <c r="J893" i="10"/>
  <c r="B894" i="10"/>
  <c r="C894" i="10"/>
  <c r="D894" i="10"/>
  <c r="E894" i="10"/>
  <c r="F894" i="10"/>
  <c r="G894" i="10"/>
  <c r="H894" i="10"/>
  <c r="I894" i="10"/>
  <c r="J894" i="10"/>
  <c r="B895" i="10"/>
  <c r="C895" i="10"/>
  <c r="D895" i="10"/>
  <c r="E895" i="10"/>
  <c r="F895" i="10"/>
  <c r="G895" i="10"/>
  <c r="H895" i="10"/>
  <c r="I895" i="10"/>
  <c r="J895" i="10"/>
  <c r="B896" i="10"/>
  <c r="C896" i="10"/>
  <c r="D896" i="10"/>
  <c r="E896" i="10"/>
  <c r="F896" i="10"/>
  <c r="G896" i="10"/>
  <c r="H896" i="10"/>
  <c r="I896" i="10"/>
  <c r="J896" i="10"/>
  <c r="B897" i="10"/>
  <c r="C897" i="10"/>
  <c r="D897" i="10"/>
  <c r="E897" i="10"/>
  <c r="F897" i="10"/>
  <c r="G897" i="10"/>
  <c r="H897" i="10"/>
  <c r="I897" i="10"/>
  <c r="J897" i="10"/>
  <c r="B898" i="10"/>
  <c r="C898" i="10"/>
  <c r="D898" i="10"/>
  <c r="E898" i="10"/>
  <c r="F898" i="10"/>
  <c r="G898" i="10"/>
  <c r="H898" i="10"/>
  <c r="I898" i="10"/>
  <c r="J898" i="10"/>
  <c r="B899" i="10"/>
  <c r="C899" i="10"/>
  <c r="D899" i="10"/>
  <c r="E899" i="10"/>
  <c r="F899" i="10"/>
  <c r="G899" i="10"/>
  <c r="H899" i="10"/>
  <c r="I899" i="10"/>
  <c r="J899" i="10"/>
  <c r="B900" i="10"/>
  <c r="C900" i="10"/>
  <c r="D900" i="10"/>
  <c r="E900" i="10"/>
  <c r="F900" i="10"/>
  <c r="G900" i="10"/>
  <c r="H900" i="10"/>
  <c r="I900" i="10"/>
  <c r="J900" i="10"/>
  <c r="B901" i="10"/>
  <c r="C901" i="10"/>
  <c r="D901" i="10"/>
  <c r="E901" i="10"/>
  <c r="F901" i="10"/>
  <c r="G901" i="10"/>
  <c r="H901" i="10"/>
  <c r="I901" i="10"/>
  <c r="J901" i="10"/>
  <c r="B902" i="10"/>
  <c r="C902" i="10"/>
  <c r="D902" i="10"/>
  <c r="E902" i="10"/>
  <c r="F902" i="10"/>
  <c r="G902" i="10"/>
  <c r="H902" i="10"/>
  <c r="I902" i="10"/>
  <c r="J902" i="10"/>
  <c r="B903" i="10"/>
  <c r="C903" i="10"/>
  <c r="D903" i="10"/>
  <c r="E903" i="10"/>
  <c r="F903" i="10"/>
  <c r="G903" i="10"/>
  <c r="H903" i="10"/>
  <c r="I903" i="10"/>
  <c r="J903" i="10"/>
  <c r="B904" i="10"/>
  <c r="C904" i="10"/>
  <c r="D904" i="10"/>
  <c r="E904" i="10"/>
  <c r="F904" i="10"/>
  <c r="G904" i="10"/>
  <c r="H904" i="10"/>
  <c r="I904" i="10"/>
  <c r="J904" i="10"/>
  <c r="B905" i="10"/>
  <c r="C905" i="10"/>
  <c r="D905" i="10"/>
  <c r="E905" i="10"/>
  <c r="F905" i="10"/>
  <c r="G905" i="10"/>
  <c r="H905" i="10"/>
  <c r="I905" i="10"/>
  <c r="J905" i="10"/>
  <c r="B906" i="10"/>
  <c r="C906" i="10"/>
  <c r="D906" i="10"/>
  <c r="E906" i="10"/>
  <c r="F906" i="10"/>
  <c r="G906" i="10"/>
  <c r="H906" i="10"/>
  <c r="I906" i="10"/>
  <c r="J906" i="10"/>
  <c r="B907" i="10"/>
  <c r="C907" i="10"/>
  <c r="D907" i="10"/>
  <c r="E907" i="10"/>
  <c r="F907" i="10"/>
  <c r="G907" i="10"/>
  <c r="H907" i="10"/>
  <c r="I907" i="10"/>
  <c r="J907" i="10"/>
  <c r="B908" i="10"/>
  <c r="C908" i="10"/>
  <c r="D908" i="10"/>
  <c r="E908" i="10"/>
  <c r="F908" i="10"/>
  <c r="G908" i="10"/>
  <c r="H908" i="10"/>
  <c r="I908" i="10"/>
  <c r="J908" i="10"/>
  <c r="B909" i="10"/>
  <c r="C909" i="10"/>
  <c r="D909" i="10"/>
  <c r="E909" i="10"/>
  <c r="F909" i="10"/>
  <c r="G909" i="10"/>
  <c r="H909" i="10"/>
  <c r="I909" i="10"/>
  <c r="J909" i="10"/>
  <c r="B910" i="10"/>
  <c r="C910" i="10"/>
  <c r="D910" i="10"/>
  <c r="E910" i="10"/>
  <c r="F910" i="10"/>
  <c r="G910" i="10"/>
  <c r="H910" i="10"/>
  <c r="I910" i="10"/>
  <c r="J910" i="10"/>
  <c r="B911" i="10"/>
  <c r="C911" i="10"/>
  <c r="D911" i="10"/>
  <c r="E911" i="10"/>
  <c r="F911" i="10"/>
  <c r="G911" i="10"/>
  <c r="H911" i="10"/>
  <c r="I911" i="10"/>
  <c r="J911" i="10"/>
  <c r="B912" i="10"/>
  <c r="C912" i="10"/>
  <c r="D912" i="10"/>
  <c r="E912" i="10"/>
  <c r="F912" i="10"/>
  <c r="G912" i="10"/>
  <c r="H912" i="10"/>
  <c r="I912" i="10"/>
  <c r="J912" i="10"/>
  <c r="B913" i="10"/>
  <c r="C913" i="10"/>
  <c r="D913" i="10"/>
  <c r="E913" i="10"/>
  <c r="F913" i="10"/>
  <c r="G913" i="10"/>
  <c r="H913" i="10"/>
  <c r="I913" i="10"/>
  <c r="J913" i="10"/>
  <c r="B914" i="10"/>
  <c r="C914" i="10"/>
  <c r="D914" i="10"/>
  <c r="E914" i="10"/>
  <c r="F914" i="10"/>
  <c r="G914" i="10"/>
  <c r="H914" i="10"/>
  <c r="I914" i="10"/>
  <c r="J914" i="10"/>
  <c r="B915" i="10"/>
  <c r="C915" i="10"/>
  <c r="D915" i="10"/>
  <c r="E915" i="10"/>
  <c r="F915" i="10"/>
  <c r="G915" i="10"/>
  <c r="H915" i="10"/>
  <c r="I915" i="10"/>
  <c r="J915" i="10"/>
  <c r="B916" i="10"/>
  <c r="C916" i="10"/>
  <c r="D916" i="10"/>
  <c r="E916" i="10"/>
  <c r="F916" i="10"/>
  <c r="G916" i="10"/>
  <c r="H916" i="10"/>
  <c r="I916" i="10"/>
  <c r="J916" i="10"/>
  <c r="B917" i="10"/>
  <c r="C917" i="10"/>
  <c r="D917" i="10"/>
  <c r="E917" i="10"/>
  <c r="F917" i="10"/>
  <c r="G917" i="10"/>
  <c r="H917" i="10"/>
  <c r="I917" i="10"/>
  <c r="J917" i="10"/>
  <c r="B918" i="10"/>
  <c r="C918" i="10"/>
  <c r="D918" i="10"/>
  <c r="E918" i="10"/>
  <c r="F918" i="10"/>
  <c r="G918" i="10"/>
  <c r="H918" i="10"/>
  <c r="I918" i="10"/>
  <c r="J918" i="10"/>
  <c r="B919" i="10"/>
  <c r="C919" i="10"/>
  <c r="D919" i="10"/>
  <c r="E919" i="10"/>
  <c r="F919" i="10"/>
  <c r="G919" i="10"/>
  <c r="H919" i="10"/>
  <c r="I919" i="10"/>
  <c r="J919" i="10"/>
  <c r="B920" i="10"/>
  <c r="C920" i="10"/>
  <c r="D920" i="10"/>
  <c r="E920" i="10"/>
  <c r="F920" i="10"/>
  <c r="G920" i="10"/>
  <c r="H920" i="10"/>
  <c r="I920" i="10"/>
  <c r="J920" i="10"/>
  <c r="B921" i="10"/>
  <c r="C921" i="10"/>
  <c r="D921" i="10"/>
  <c r="E921" i="10"/>
  <c r="F921" i="10"/>
  <c r="G921" i="10"/>
  <c r="H921" i="10"/>
  <c r="I921" i="10"/>
  <c r="J921" i="10"/>
  <c r="B922" i="10"/>
  <c r="C922" i="10"/>
  <c r="D922" i="10"/>
  <c r="E922" i="10"/>
  <c r="F922" i="10"/>
  <c r="G922" i="10"/>
  <c r="H922" i="10"/>
  <c r="I922" i="10"/>
  <c r="J922" i="10"/>
  <c r="B923" i="10"/>
  <c r="C923" i="10"/>
  <c r="D923" i="10"/>
  <c r="E923" i="10"/>
  <c r="F923" i="10"/>
  <c r="G923" i="10"/>
  <c r="H923" i="10"/>
  <c r="I923" i="10"/>
  <c r="J923" i="10"/>
  <c r="B924" i="10"/>
  <c r="C924" i="10"/>
  <c r="D924" i="10"/>
  <c r="E924" i="10"/>
  <c r="F924" i="10"/>
  <c r="G924" i="10"/>
  <c r="H924" i="10"/>
  <c r="I924" i="10"/>
  <c r="J924" i="10"/>
  <c r="B925" i="10"/>
  <c r="C925" i="10"/>
  <c r="D925" i="10"/>
  <c r="E925" i="10"/>
  <c r="F925" i="10"/>
  <c r="G925" i="10"/>
  <c r="H925" i="10"/>
  <c r="I925" i="10"/>
  <c r="J925" i="10"/>
  <c r="B926" i="10"/>
  <c r="C926" i="10"/>
  <c r="D926" i="10"/>
  <c r="E926" i="10"/>
  <c r="F926" i="10"/>
  <c r="G926" i="10"/>
  <c r="H926" i="10"/>
  <c r="I926" i="10"/>
  <c r="J926" i="10"/>
  <c r="B927" i="10"/>
  <c r="C927" i="10"/>
  <c r="D927" i="10"/>
  <c r="E927" i="10"/>
  <c r="F927" i="10"/>
  <c r="G927" i="10"/>
  <c r="H927" i="10"/>
  <c r="I927" i="10"/>
  <c r="J927" i="10"/>
  <c r="B928" i="10"/>
  <c r="C928" i="10"/>
  <c r="D928" i="10"/>
  <c r="E928" i="10"/>
  <c r="F928" i="10"/>
  <c r="G928" i="10"/>
  <c r="H928" i="10"/>
  <c r="I928" i="10"/>
  <c r="J928" i="10"/>
  <c r="B929" i="10"/>
  <c r="C929" i="10"/>
  <c r="D929" i="10"/>
  <c r="E929" i="10"/>
  <c r="F929" i="10"/>
  <c r="G929" i="10"/>
  <c r="H929" i="10"/>
  <c r="I929" i="10"/>
  <c r="J929" i="10"/>
  <c r="B930" i="10"/>
  <c r="C930" i="10"/>
  <c r="D930" i="10"/>
  <c r="E930" i="10"/>
  <c r="F930" i="10"/>
  <c r="G930" i="10"/>
  <c r="H930" i="10"/>
  <c r="I930" i="10"/>
  <c r="J930" i="10"/>
  <c r="B931" i="10"/>
  <c r="C931" i="10"/>
  <c r="D931" i="10"/>
  <c r="E931" i="10"/>
  <c r="F931" i="10"/>
  <c r="G931" i="10"/>
  <c r="H931" i="10"/>
  <c r="I931" i="10"/>
  <c r="J931" i="10"/>
  <c r="B932" i="10"/>
  <c r="C932" i="10"/>
  <c r="D932" i="10"/>
  <c r="E932" i="10"/>
  <c r="F932" i="10"/>
  <c r="G932" i="10"/>
  <c r="H932" i="10"/>
  <c r="I932" i="10"/>
  <c r="J932" i="10"/>
  <c r="B933" i="10"/>
  <c r="C933" i="10"/>
  <c r="D933" i="10"/>
  <c r="E933" i="10"/>
  <c r="F933" i="10"/>
  <c r="G933" i="10"/>
  <c r="H933" i="10"/>
  <c r="I933" i="10"/>
  <c r="J933" i="10"/>
  <c r="B934" i="10"/>
  <c r="C934" i="10"/>
  <c r="D934" i="10"/>
  <c r="E934" i="10"/>
  <c r="F934" i="10"/>
  <c r="G934" i="10"/>
  <c r="H934" i="10"/>
  <c r="I934" i="10"/>
  <c r="J934" i="10"/>
  <c r="B935" i="10"/>
  <c r="C935" i="10"/>
  <c r="D935" i="10"/>
  <c r="E935" i="10"/>
  <c r="F935" i="10"/>
  <c r="G935" i="10"/>
  <c r="H935" i="10"/>
  <c r="I935" i="10"/>
  <c r="J935" i="10"/>
  <c r="B936" i="10"/>
  <c r="C936" i="10"/>
  <c r="D936" i="10"/>
  <c r="E936" i="10"/>
  <c r="F936" i="10"/>
  <c r="G936" i="10"/>
  <c r="H936" i="10"/>
  <c r="I936" i="10"/>
  <c r="J936" i="10"/>
  <c r="B937" i="10"/>
  <c r="C937" i="10"/>
  <c r="D937" i="10"/>
  <c r="E937" i="10"/>
  <c r="F937" i="10"/>
  <c r="G937" i="10"/>
  <c r="H937" i="10"/>
  <c r="I937" i="10"/>
  <c r="J937" i="10"/>
  <c r="B938" i="10"/>
  <c r="C938" i="10"/>
  <c r="D938" i="10"/>
  <c r="E938" i="10"/>
  <c r="F938" i="10"/>
  <c r="G938" i="10"/>
  <c r="H938" i="10"/>
  <c r="I938" i="10"/>
  <c r="J938" i="10"/>
  <c r="B939" i="10"/>
  <c r="C939" i="10"/>
  <c r="D939" i="10"/>
  <c r="E939" i="10"/>
  <c r="F939" i="10"/>
  <c r="G939" i="10"/>
  <c r="H939" i="10"/>
  <c r="I939" i="10"/>
  <c r="J939" i="10"/>
  <c r="B940" i="10"/>
  <c r="C940" i="10"/>
  <c r="D940" i="10"/>
  <c r="E940" i="10"/>
  <c r="F940" i="10"/>
  <c r="G940" i="10"/>
  <c r="H940" i="10"/>
  <c r="I940" i="10"/>
  <c r="J940" i="10"/>
  <c r="B941" i="10"/>
  <c r="C941" i="10"/>
  <c r="D941" i="10"/>
  <c r="E941" i="10"/>
  <c r="F941" i="10"/>
  <c r="G941" i="10"/>
  <c r="H941" i="10"/>
  <c r="I941" i="10"/>
  <c r="J941" i="10"/>
  <c r="B942" i="10"/>
  <c r="C942" i="10"/>
  <c r="D942" i="10"/>
  <c r="E942" i="10"/>
  <c r="F942" i="10"/>
  <c r="G942" i="10"/>
  <c r="H942" i="10"/>
  <c r="I942" i="10"/>
  <c r="J942" i="10"/>
  <c r="B943" i="10"/>
  <c r="C943" i="10"/>
  <c r="D943" i="10"/>
  <c r="E943" i="10"/>
  <c r="F943" i="10"/>
  <c r="G943" i="10"/>
  <c r="H943" i="10"/>
  <c r="I943" i="10"/>
  <c r="J943" i="10"/>
  <c r="B944" i="10"/>
  <c r="C944" i="10"/>
  <c r="D944" i="10"/>
  <c r="E944" i="10"/>
  <c r="F944" i="10"/>
  <c r="G944" i="10"/>
  <c r="H944" i="10"/>
  <c r="I944" i="10"/>
  <c r="J944" i="10"/>
  <c r="B945" i="10"/>
  <c r="C945" i="10"/>
  <c r="D945" i="10"/>
  <c r="E945" i="10"/>
  <c r="F945" i="10"/>
  <c r="G945" i="10"/>
  <c r="H945" i="10"/>
  <c r="I945" i="10"/>
  <c r="J945" i="10"/>
  <c r="B946" i="10"/>
  <c r="C946" i="10"/>
  <c r="D946" i="10"/>
  <c r="E946" i="10"/>
  <c r="F946" i="10"/>
  <c r="G946" i="10"/>
  <c r="H946" i="10"/>
  <c r="I946" i="10"/>
  <c r="J946" i="10"/>
  <c r="B947" i="10"/>
  <c r="C947" i="10"/>
  <c r="D947" i="10"/>
  <c r="E947" i="10"/>
  <c r="F947" i="10"/>
  <c r="G947" i="10"/>
  <c r="H947" i="10"/>
  <c r="I947" i="10"/>
  <c r="J947" i="10"/>
  <c r="B948" i="10"/>
  <c r="C948" i="10"/>
  <c r="D948" i="10"/>
  <c r="E948" i="10"/>
  <c r="F948" i="10"/>
  <c r="G948" i="10"/>
  <c r="H948" i="10"/>
  <c r="I948" i="10"/>
  <c r="J948" i="10"/>
  <c r="B949" i="10"/>
  <c r="C949" i="10"/>
  <c r="D949" i="10"/>
  <c r="E949" i="10"/>
  <c r="F949" i="10"/>
  <c r="G949" i="10"/>
  <c r="H949" i="10"/>
  <c r="I949" i="10"/>
  <c r="J949" i="10"/>
  <c r="B950" i="10"/>
  <c r="C950" i="10"/>
  <c r="D950" i="10"/>
  <c r="E950" i="10"/>
  <c r="F950" i="10"/>
  <c r="G950" i="10"/>
  <c r="H950" i="10"/>
  <c r="I950" i="10"/>
  <c r="J950" i="10"/>
  <c r="B951" i="10"/>
  <c r="C951" i="10"/>
  <c r="D951" i="10"/>
  <c r="E951" i="10"/>
  <c r="F951" i="10"/>
  <c r="G951" i="10"/>
  <c r="H951" i="10"/>
  <c r="I951" i="10"/>
  <c r="J951" i="10"/>
  <c r="B952" i="10"/>
  <c r="C952" i="10"/>
  <c r="D952" i="10"/>
  <c r="E952" i="10"/>
  <c r="F952" i="10"/>
  <c r="G952" i="10"/>
  <c r="H952" i="10"/>
  <c r="I952" i="10"/>
  <c r="J952" i="10"/>
  <c r="B953" i="10"/>
  <c r="C953" i="10"/>
  <c r="D953" i="10"/>
  <c r="E953" i="10"/>
  <c r="F953" i="10"/>
  <c r="G953" i="10"/>
  <c r="H953" i="10"/>
  <c r="I953" i="10"/>
  <c r="J953" i="10"/>
  <c r="B954" i="10"/>
  <c r="C954" i="10"/>
  <c r="D954" i="10"/>
  <c r="E954" i="10"/>
  <c r="F954" i="10"/>
  <c r="G954" i="10"/>
  <c r="H954" i="10"/>
  <c r="I954" i="10"/>
  <c r="J954" i="10"/>
  <c r="B955" i="10"/>
  <c r="C955" i="10"/>
  <c r="D955" i="10"/>
  <c r="E955" i="10"/>
  <c r="F955" i="10"/>
  <c r="G955" i="10"/>
  <c r="H955" i="10"/>
  <c r="I955" i="10"/>
  <c r="J955" i="10"/>
  <c r="B956" i="10"/>
  <c r="C956" i="10"/>
  <c r="D956" i="10"/>
  <c r="E956" i="10"/>
  <c r="F956" i="10"/>
  <c r="G956" i="10"/>
  <c r="H956" i="10"/>
  <c r="I956" i="10"/>
  <c r="J956" i="10"/>
  <c r="B957" i="10"/>
  <c r="C957" i="10"/>
  <c r="D957" i="10"/>
  <c r="E957" i="10"/>
  <c r="F957" i="10"/>
  <c r="G957" i="10"/>
  <c r="H957" i="10"/>
  <c r="I957" i="10"/>
  <c r="J957" i="10"/>
  <c r="B958" i="10"/>
  <c r="C958" i="10"/>
  <c r="D958" i="10"/>
  <c r="E958" i="10"/>
  <c r="F958" i="10"/>
  <c r="G958" i="10"/>
  <c r="H958" i="10"/>
  <c r="I958" i="10"/>
  <c r="J958" i="10"/>
  <c r="B959" i="10"/>
  <c r="C959" i="10"/>
  <c r="D959" i="10"/>
  <c r="E959" i="10"/>
  <c r="F959" i="10"/>
  <c r="G959" i="10"/>
  <c r="H959" i="10"/>
  <c r="I959" i="10"/>
  <c r="J959" i="10"/>
  <c r="B960" i="10"/>
  <c r="C960" i="10"/>
  <c r="D960" i="10"/>
  <c r="E960" i="10"/>
  <c r="F960" i="10"/>
  <c r="G960" i="10"/>
  <c r="H960" i="10"/>
  <c r="I960" i="10"/>
  <c r="J960" i="10"/>
  <c r="B961" i="10"/>
  <c r="C961" i="10"/>
  <c r="D961" i="10"/>
  <c r="E961" i="10"/>
  <c r="F961" i="10"/>
  <c r="G961" i="10"/>
  <c r="H961" i="10"/>
  <c r="I961" i="10"/>
  <c r="J961" i="10"/>
  <c r="B962" i="10"/>
  <c r="C962" i="10"/>
  <c r="D962" i="10"/>
  <c r="E962" i="10"/>
  <c r="F962" i="10"/>
  <c r="G962" i="10"/>
  <c r="H962" i="10"/>
  <c r="I962" i="10"/>
  <c r="J962" i="10"/>
  <c r="B963" i="10"/>
  <c r="C963" i="10"/>
  <c r="D963" i="10"/>
  <c r="E963" i="10"/>
  <c r="F963" i="10"/>
  <c r="G963" i="10"/>
  <c r="H963" i="10"/>
  <c r="I963" i="10"/>
  <c r="J963" i="10"/>
  <c r="B964" i="10"/>
  <c r="C964" i="10"/>
  <c r="D964" i="10"/>
  <c r="E964" i="10"/>
  <c r="F964" i="10"/>
  <c r="G964" i="10"/>
  <c r="H964" i="10"/>
  <c r="I964" i="10"/>
  <c r="J964" i="10"/>
  <c r="B965" i="10"/>
  <c r="C965" i="10"/>
  <c r="D965" i="10"/>
  <c r="E965" i="10"/>
  <c r="F965" i="10"/>
  <c r="G965" i="10"/>
  <c r="H965" i="10"/>
  <c r="I965" i="10"/>
  <c r="J965" i="10"/>
  <c r="B966" i="10"/>
  <c r="C966" i="10"/>
  <c r="D966" i="10"/>
  <c r="E966" i="10"/>
  <c r="F966" i="10"/>
  <c r="G966" i="10"/>
  <c r="H966" i="10"/>
  <c r="I966" i="10"/>
  <c r="J966" i="10"/>
  <c r="B967" i="10"/>
  <c r="C967" i="10"/>
  <c r="D967" i="10"/>
  <c r="E967" i="10"/>
  <c r="F967" i="10"/>
  <c r="G967" i="10"/>
  <c r="H967" i="10"/>
  <c r="I967" i="10"/>
  <c r="J967" i="10"/>
  <c r="B968" i="10"/>
  <c r="C968" i="10"/>
  <c r="D968" i="10"/>
  <c r="E968" i="10"/>
  <c r="F968" i="10"/>
  <c r="G968" i="10"/>
  <c r="H968" i="10"/>
  <c r="I968" i="10"/>
  <c r="J968" i="10"/>
  <c r="B969" i="10"/>
  <c r="C969" i="10"/>
  <c r="D969" i="10"/>
  <c r="E969" i="10"/>
  <c r="F969" i="10"/>
  <c r="G969" i="10"/>
  <c r="H969" i="10"/>
  <c r="I969" i="10"/>
  <c r="J969" i="10"/>
  <c r="B970" i="10"/>
  <c r="C970" i="10"/>
  <c r="D970" i="10"/>
  <c r="E970" i="10"/>
  <c r="F970" i="10"/>
  <c r="G970" i="10"/>
  <c r="H970" i="10"/>
  <c r="I970" i="10"/>
  <c r="J970" i="10"/>
  <c r="B971" i="10"/>
  <c r="C971" i="10"/>
  <c r="D971" i="10"/>
  <c r="E971" i="10"/>
  <c r="F971" i="10"/>
  <c r="G971" i="10"/>
  <c r="H971" i="10"/>
  <c r="I971" i="10"/>
  <c r="J971" i="10"/>
  <c r="B972" i="10"/>
  <c r="C972" i="10"/>
  <c r="D972" i="10"/>
  <c r="E972" i="10"/>
  <c r="F972" i="10"/>
  <c r="G972" i="10"/>
  <c r="H972" i="10"/>
  <c r="I972" i="10"/>
  <c r="J972" i="10"/>
  <c r="B973" i="10"/>
  <c r="C973" i="10"/>
  <c r="D973" i="10"/>
  <c r="E973" i="10"/>
  <c r="F973" i="10"/>
  <c r="G973" i="10"/>
  <c r="H973" i="10"/>
  <c r="I973" i="10"/>
  <c r="J973" i="10"/>
  <c r="B974" i="10"/>
  <c r="C974" i="10"/>
  <c r="D974" i="10"/>
  <c r="E974" i="10"/>
  <c r="F974" i="10"/>
  <c r="G974" i="10"/>
  <c r="H974" i="10"/>
  <c r="I974" i="10"/>
  <c r="J974" i="10"/>
  <c r="B975" i="10"/>
  <c r="C975" i="10"/>
  <c r="D975" i="10"/>
  <c r="E975" i="10"/>
  <c r="F975" i="10"/>
  <c r="G975" i="10"/>
  <c r="H975" i="10"/>
  <c r="I975" i="10"/>
  <c r="J975" i="10"/>
  <c r="B976" i="10"/>
  <c r="C976" i="10"/>
  <c r="D976" i="10"/>
  <c r="E976" i="10"/>
  <c r="F976" i="10"/>
  <c r="G976" i="10"/>
  <c r="H976" i="10"/>
  <c r="I976" i="10"/>
  <c r="J976" i="10"/>
  <c r="B977" i="10"/>
  <c r="C977" i="10"/>
  <c r="D977" i="10"/>
  <c r="E977" i="10"/>
  <c r="F977" i="10"/>
  <c r="G977" i="10"/>
  <c r="H977" i="10"/>
  <c r="I977" i="10"/>
  <c r="J977" i="10"/>
  <c r="B978" i="10"/>
  <c r="C978" i="10"/>
  <c r="D978" i="10"/>
  <c r="E978" i="10"/>
  <c r="F978" i="10"/>
  <c r="G978" i="10"/>
  <c r="H978" i="10"/>
  <c r="I978" i="10"/>
  <c r="J978" i="10"/>
  <c r="B979" i="10"/>
  <c r="C979" i="10"/>
  <c r="D979" i="10"/>
  <c r="E979" i="10"/>
  <c r="F979" i="10"/>
  <c r="G979" i="10"/>
  <c r="H979" i="10"/>
  <c r="I979" i="10"/>
  <c r="J979" i="10"/>
  <c r="B980" i="10"/>
  <c r="C980" i="10"/>
  <c r="D980" i="10"/>
  <c r="E980" i="10"/>
  <c r="F980" i="10"/>
  <c r="G980" i="10"/>
  <c r="H980" i="10"/>
  <c r="I980" i="10"/>
  <c r="J980" i="10"/>
  <c r="B981" i="10"/>
  <c r="C981" i="10"/>
  <c r="D981" i="10"/>
  <c r="E981" i="10"/>
  <c r="F981" i="10"/>
  <c r="G981" i="10"/>
  <c r="H981" i="10"/>
  <c r="I981" i="10"/>
  <c r="J981" i="10"/>
  <c r="B982" i="10"/>
  <c r="C982" i="10"/>
  <c r="D982" i="10"/>
  <c r="E982" i="10"/>
  <c r="F982" i="10"/>
  <c r="G982" i="10"/>
  <c r="H982" i="10"/>
  <c r="I982" i="10"/>
  <c r="J982" i="10"/>
  <c r="B983" i="10"/>
  <c r="C983" i="10"/>
  <c r="D983" i="10"/>
  <c r="E983" i="10"/>
  <c r="F983" i="10"/>
  <c r="G983" i="10"/>
  <c r="H983" i="10"/>
  <c r="I983" i="10"/>
  <c r="J983" i="10"/>
  <c r="B984" i="10"/>
  <c r="C984" i="10"/>
  <c r="D984" i="10"/>
  <c r="E984" i="10"/>
  <c r="F984" i="10"/>
  <c r="G984" i="10"/>
  <c r="H984" i="10"/>
  <c r="I984" i="10"/>
  <c r="J984" i="10"/>
  <c r="B985" i="10"/>
  <c r="C985" i="10"/>
  <c r="D985" i="10"/>
  <c r="E985" i="10"/>
  <c r="F985" i="10"/>
  <c r="G985" i="10"/>
  <c r="H985" i="10"/>
  <c r="I985" i="10"/>
  <c r="J985" i="10"/>
  <c r="B986" i="10"/>
  <c r="C986" i="10"/>
  <c r="D986" i="10"/>
  <c r="E986" i="10"/>
  <c r="F986" i="10"/>
  <c r="G986" i="10"/>
  <c r="H986" i="10"/>
  <c r="I986" i="10"/>
  <c r="J986" i="10"/>
  <c r="B987" i="10"/>
  <c r="C987" i="10"/>
  <c r="D987" i="10"/>
  <c r="E987" i="10"/>
  <c r="F987" i="10"/>
  <c r="G987" i="10"/>
  <c r="H987" i="10"/>
  <c r="I987" i="10"/>
  <c r="J987" i="10"/>
  <c r="B988" i="10"/>
  <c r="C988" i="10"/>
  <c r="D988" i="10"/>
  <c r="E988" i="10"/>
  <c r="F988" i="10"/>
  <c r="G988" i="10"/>
  <c r="H988" i="10"/>
  <c r="I988" i="10"/>
  <c r="J988" i="10"/>
  <c r="B989" i="10"/>
  <c r="C989" i="10"/>
  <c r="D989" i="10"/>
  <c r="E989" i="10"/>
  <c r="F989" i="10"/>
  <c r="G989" i="10"/>
  <c r="H989" i="10"/>
  <c r="I989" i="10"/>
  <c r="J989" i="10"/>
  <c r="B990" i="10"/>
  <c r="C990" i="10"/>
  <c r="D990" i="10"/>
  <c r="E990" i="10"/>
  <c r="F990" i="10"/>
  <c r="G990" i="10"/>
  <c r="H990" i="10"/>
  <c r="I990" i="10"/>
  <c r="J990" i="10"/>
  <c r="B991" i="10"/>
  <c r="C991" i="10"/>
  <c r="D991" i="10"/>
  <c r="E991" i="10"/>
  <c r="F991" i="10"/>
  <c r="G991" i="10"/>
  <c r="H991" i="10"/>
  <c r="I991" i="10"/>
  <c r="J991" i="10"/>
  <c r="B992" i="10"/>
  <c r="C992" i="10"/>
  <c r="D992" i="10"/>
  <c r="E992" i="10"/>
  <c r="F992" i="10"/>
  <c r="G992" i="10"/>
  <c r="H992" i="10"/>
  <c r="I992" i="10"/>
  <c r="J992" i="10"/>
  <c r="B993" i="10"/>
  <c r="C993" i="10"/>
  <c r="D993" i="10"/>
  <c r="E993" i="10"/>
  <c r="F993" i="10"/>
  <c r="G993" i="10"/>
  <c r="H993" i="10"/>
  <c r="I993" i="10"/>
  <c r="J993" i="10"/>
  <c r="B994" i="10"/>
  <c r="C994" i="10"/>
  <c r="D994" i="10"/>
  <c r="E994" i="10"/>
  <c r="F994" i="10"/>
  <c r="G994" i="10"/>
  <c r="H994" i="10"/>
  <c r="I994" i="10"/>
  <c r="J994" i="10"/>
  <c r="B995" i="10"/>
  <c r="C995" i="10"/>
  <c r="D995" i="10"/>
  <c r="E995" i="10"/>
  <c r="F995" i="10"/>
  <c r="G995" i="10"/>
  <c r="H995" i="10"/>
  <c r="I995" i="10"/>
  <c r="J995" i="10"/>
  <c r="B996" i="10"/>
  <c r="C996" i="10"/>
  <c r="D996" i="10"/>
  <c r="E996" i="10"/>
  <c r="F996" i="10"/>
  <c r="G996" i="10"/>
  <c r="H996" i="10"/>
  <c r="I996" i="10"/>
  <c r="J996" i="10"/>
  <c r="B997" i="10"/>
  <c r="C997" i="10"/>
  <c r="D997" i="10"/>
  <c r="E997" i="10"/>
  <c r="F997" i="10"/>
  <c r="G997" i="10"/>
  <c r="H997" i="10"/>
  <c r="I997" i="10"/>
  <c r="J997" i="10"/>
  <c r="B998" i="10"/>
  <c r="C998" i="10"/>
  <c r="D998" i="10"/>
  <c r="E998" i="10"/>
  <c r="F998" i="10"/>
  <c r="G998" i="10"/>
  <c r="H998" i="10"/>
  <c r="I998" i="10"/>
  <c r="J998" i="10"/>
  <c r="B999" i="10"/>
  <c r="C999" i="10"/>
  <c r="D999" i="10"/>
  <c r="E999" i="10"/>
  <c r="F999" i="10"/>
  <c r="G999" i="10"/>
  <c r="H999" i="10"/>
  <c r="I999" i="10"/>
  <c r="J999" i="10"/>
  <c r="B1000" i="10"/>
  <c r="C1000" i="10"/>
  <c r="D1000" i="10"/>
  <c r="E1000" i="10"/>
  <c r="F1000" i="10"/>
  <c r="G1000" i="10"/>
  <c r="H1000" i="10"/>
  <c r="I1000" i="10"/>
  <c r="J1000" i="10"/>
  <c r="B1001" i="10"/>
  <c r="C1001" i="10"/>
  <c r="D1001" i="10"/>
  <c r="E1001" i="10"/>
  <c r="F1001" i="10"/>
  <c r="G1001" i="10"/>
  <c r="H1001" i="10"/>
  <c r="I1001" i="10"/>
  <c r="J1001" i="10"/>
  <c r="C2" i="10"/>
  <c r="D2" i="10"/>
  <c r="E2" i="10"/>
  <c r="F2" i="10"/>
  <c r="G2" i="10"/>
  <c r="H2" i="10"/>
  <c r="I2" i="10"/>
  <c r="J2" i="10"/>
  <c r="B2" i="10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8" i="10"/>
  <c r="A539" i="10"/>
  <c r="A540" i="10"/>
  <c r="A541" i="10"/>
  <c r="A542" i="10"/>
  <c r="A543" i="10"/>
  <c r="A544" i="10"/>
  <c r="A545" i="10"/>
  <c r="A54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A597" i="10"/>
  <c r="A598" i="10"/>
  <c r="A599" i="10"/>
  <c r="A600" i="10"/>
  <c r="A601" i="10"/>
  <c r="A602" i="10"/>
  <c r="A603" i="10"/>
  <c r="A604" i="10"/>
  <c r="A605" i="10"/>
  <c r="A606" i="10"/>
  <c r="A607" i="10"/>
  <c r="A608" i="10"/>
  <c r="A609" i="10"/>
  <c r="A610" i="10"/>
  <c r="A611" i="10"/>
  <c r="A612" i="10"/>
  <c r="A613" i="10"/>
  <c r="A614" i="10"/>
  <c r="A615" i="10"/>
  <c r="A616" i="10"/>
  <c r="A617" i="10"/>
  <c r="A618" i="10"/>
  <c r="A619" i="10"/>
  <c r="A620" i="10"/>
  <c r="A621" i="10"/>
  <c r="A622" i="10"/>
  <c r="A623" i="10"/>
  <c r="A624" i="10"/>
  <c r="A625" i="10"/>
  <c r="A626" i="10"/>
  <c r="A627" i="10"/>
  <c r="A628" i="10"/>
  <c r="A629" i="10"/>
  <c r="A630" i="10"/>
  <c r="A631" i="10"/>
  <c r="A632" i="10"/>
  <c r="A633" i="10"/>
  <c r="A634" i="10"/>
  <c r="A635" i="10"/>
  <c r="A636" i="10"/>
  <c r="A637" i="10"/>
  <c r="A638" i="10"/>
  <c r="A639" i="10"/>
  <c r="A640" i="10"/>
  <c r="A641" i="10"/>
  <c r="A642" i="10"/>
  <c r="A643" i="10"/>
  <c r="A644" i="10"/>
  <c r="A645" i="10"/>
  <c r="A646" i="10"/>
  <c r="A647" i="10"/>
  <c r="A648" i="10"/>
  <c r="A649" i="10"/>
  <c r="A650" i="10"/>
  <c r="A651" i="10"/>
  <c r="A652" i="10"/>
  <c r="A653" i="10"/>
  <c r="A654" i="10"/>
  <c r="A655" i="10"/>
  <c r="A656" i="10"/>
  <c r="A657" i="10"/>
  <c r="A658" i="10"/>
  <c r="A659" i="10"/>
  <c r="A660" i="10"/>
  <c r="A661" i="10"/>
  <c r="A662" i="10"/>
  <c r="A663" i="10"/>
  <c r="A664" i="10"/>
  <c r="A665" i="10"/>
  <c r="A666" i="10"/>
  <c r="A667" i="10"/>
  <c r="A668" i="10"/>
  <c r="A669" i="10"/>
  <c r="A670" i="10"/>
  <c r="A671" i="10"/>
  <c r="A672" i="10"/>
  <c r="A673" i="10"/>
  <c r="A674" i="10"/>
  <c r="A675" i="10"/>
  <c r="A676" i="10"/>
  <c r="A677" i="10"/>
  <c r="A678" i="10"/>
  <c r="A679" i="10"/>
  <c r="A680" i="10"/>
  <c r="A681" i="10"/>
  <c r="A682" i="10"/>
  <c r="A683" i="10"/>
  <c r="A684" i="10"/>
  <c r="A685" i="10"/>
  <c r="A686" i="10"/>
  <c r="A687" i="10"/>
  <c r="A688" i="10"/>
  <c r="A689" i="10"/>
  <c r="A690" i="10"/>
  <c r="A691" i="10"/>
  <c r="A692" i="10"/>
  <c r="A693" i="10"/>
  <c r="A694" i="10"/>
  <c r="A695" i="10"/>
  <c r="A696" i="10"/>
  <c r="A697" i="10"/>
  <c r="A698" i="10"/>
  <c r="A699" i="10"/>
  <c r="A700" i="10"/>
  <c r="A701" i="10"/>
  <c r="A702" i="10"/>
  <c r="A703" i="10"/>
  <c r="A704" i="10"/>
  <c r="A705" i="10"/>
  <c r="A706" i="10"/>
  <c r="A707" i="10"/>
  <c r="A708" i="10"/>
  <c r="A709" i="10"/>
  <c r="A710" i="10"/>
  <c r="A711" i="10"/>
  <c r="A712" i="10"/>
  <c r="A713" i="10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35" i="10"/>
  <c r="A736" i="10"/>
  <c r="A737" i="10"/>
  <c r="A738" i="10"/>
  <c r="A739" i="10"/>
  <c r="A740" i="10"/>
  <c r="A741" i="10"/>
  <c r="A742" i="10"/>
  <c r="A743" i="10"/>
  <c r="A744" i="10"/>
  <c r="A745" i="10"/>
  <c r="A746" i="10"/>
  <c r="A747" i="10"/>
  <c r="A748" i="10"/>
  <c r="A749" i="10"/>
  <c r="A750" i="10"/>
  <c r="A751" i="10"/>
  <c r="A752" i="10"/>
  <c r="A753" i="10"/>
  <c r="A754" i="10"/>
  <c r="A755" i="10"/>
  <c r="A756" i="10"/>
  <c r="A757" i="10"/>
  <c r="A758" i="10"/>
  <c r="A759" i="10"/>
  <c r="A760" i="10"/>
  <c r="A761" i="10"/>
  <c r="A762" i="10"/>
  <c r="A763" i="10"/>
  <c r="A764" i="10"/>
  <c r="A765" i="10"/>
  <c r="A766" i="10"/>
  <c r="A767" i="10"/>
  <c r="A768" i="10"/>
  <c r="A769" i="10"/>
  <c r="A770" i="10"/>
  <c r="A771" i="10"/>
  <c r="A772" i="10"/>
  <c r="A773" i="10"/>
  <c r="A774" i="10"/>
  <c r="A775" i="10"/>
  <c r="A776" i="10"/>
  <c r="A777" i="10"/>
  <c r="A778" i="10"/>
  <c r="A779" i="10"/>
  <c r="A780" i="10"/>
  <c r="A781" i="10"/>
  <c r="A782" i="10"/>
  <c r="A783" i="10"/>
  <c r="A784" i="10"/>
  <c r="A785" i="10"/>
  <c r="A786" i="10"/>
  <c r="A787" i="10"/>
  <c r="A788" i="10"/>
  <c r="A789" i="10"/>
  <c r="A790" i="10"/>
  <c r="A791" i="10"/>
  <c r="A792" i="10"/>
  <c r="A793" i="10"/>
  <c r="A794" i="10"/>
  <c r="A795" i="10"/>
  <c r="A796" i="10"/>
  <c r="A797" i="10"/>
  <c r="A798" i="10"/>
  <c r="A799" i="10"/>
  <c r="A800" i="10"/>
  <c r="A801" i="10"/>
  <c r="A802" i="10"/>
  <c r="A803" i="10"/>
  <c r="A804" i="10"/>
  <c r="A805" i="10"/>
  <c r="A806" i="10"/>
  <c r="A807" i="10"/>
  <c r="A808" i="10"/>
  <c r="A809" i="10"/>
  <c r="A810" i="10"/>
  <c r="A811" i="10"/>
  <c r="A812" i="10"/>
  <c r="A813" i="10"/>
  <c r="A814" i="10"/>
  <c r="A815" i="10"/>
  <c r="A816" i="10"/>
  <c r="A817" i="10"/>
  <c r="A818" i="10"/>
  <c r="A819" i="10"/>
  <c r="A820" i="10"/>
  <c r="A821" i="10"/>
  <c r="A822" i="10"/>
  <c r="A823" i="10"/>
  <c r="A824" i="10"/>
  <c r="A825" i="10"/>
  <c r="A826" i="10"/>
  <c r="A827" i="10"/>
  <c r="A828" i="10"/>
  <c r="A829" i="10"/>
  <c r="A830" i="10"/>
  <c r="A831" i="10"/>
  <c r="A832" i="10"/>
  <c r="A833" i="10"/>
  <c r="A834" i="10"/>
  <c r="A835" i="10"/>
  <c r="A836" i="10"/>
  <c r="A837" i="10"/>
  <c r="A838" i="10"/>
  <c r="A839" i="10"/>
  <c r="A840" i="10"/>
  <c r="A841" i="10"/>
  <c r="A842" i="10"/>
  <c r="A843" i="10"/>
  <c r="A844" i="10"/>
  <c r="A845" i="10"/>
  <c r="A846" i="10"/>
  <c r="A847" i="10"/>
  <c r="A848" i="10"/>
  <c r="A849" i="10"/>
  <c r="A850" i="10"/>
  <c r="A851" i="10"/>
  <c r="A852" i="10"/>
  <c r="A853" i="10"/>
  <c r="A854" i="10"/>
  <c r="A855" i="10"/>
  <c r="A856" i="10"/>
  <c r="A857" i="10"/>
  <c r="A858" i="10"/>
  <c r="A859" i="10"/>
  <c r="A860" i="10"/>
  <c r="A861" i="10"/>
  <c r="A862" i="10"/>
  <c r="A863" i="10"/>
  <c r="A864" i="10"/>
  <c r="A865" i="10"/>
  <c r="A866" i="10"/>
  <c r="A867" i="10"/>
  <c r="A868" i="10"/>
  <c r="A869" i="10"/>
  <c r="A870" i="10"/>
  <c r="A871" i="10"/>
  <c r="A872" i="10"/>
  <c r="A873" i="10"/>
  <c r="A874" i="10"/>
  <c r="A875" i="10"/>
  <c r="A876" i="10"/>
  <c r="A877" i="10"/>
  <c r="A878" i="10"/>
  <c r="A879" i="10"/>
  <c r="A880" i="10"/>
  <c r="A881" i="10"/>
  <c r="A882" i="10"/>
  <c r="A883" i="10"/>
  <c r="A884" i="10"/>
  <c r="A885" i="10"/>
  <c r="A886" i="10"/>
  <c r="A887" i="10"/>
  <c r="A888" i="10"/>
  <c r="A889" i="10"/>
  <c r="A890" i="10"/>
  <c r="A891" i="10"/>
  <c r="A892" i="10"/>
  <c r="A893" i="10"/>
  <c r="A894" i="10"/>
  <c r="A895" i="10"/>
  <c r="A896" i="10"/>
  <c r="A897" i="10"/>
  <c r="A898" i="10"/>
  <c r="A899" i="10"/>
  <c r="A900" i="10"/>
  <c r="A901" i="10"/>
  <c r="A902" i="10"/>
  <c r="A903" i="10"/>
  <c r="A904" i="10"/>
  <c r="A905" i="10"/>
  <c r="A906" i="10"/>
  <c r="A907" i="10"/>
  <c r="A908" i="10"/>
  <c r="A909" i="10"/>
  <c r="A910" i="10"/>
  <c r="A911" i="10"/>
  <c r="A912" i="10"/>
  <c r="A913" i="10"/>
  <c r="A914" i="10"/>
  <c r="A915" i="10"/>
  <c r="A916" i="10"/>
  <c r="A917" i="10"/>
  <c r="A918" i="10"/>
  <c r="A919" i="10"/>
  <c r="A920" i="10"/>
  <c r="A921" i="10"/>
  <c r="A922" i="10"/>
  <c r="A923" i="10"/>
  <c r="A924" i="10"/>
  <c r="A925" i="10"/>
  <c r="A926" i="10"/>
  <c r="A927" i="10"/>
  <c r="A928" i="10"/>
  <c r="A929" i="10"/>
  <c r="A930" i="10"/>
  <c r="A931" i="10"/>
  <c r="A932" i="10"/>
  <c r="A933" i="10"/>
  <c r="A934" i="10"/>
  <c r="A935" i="10"/>
  <c r="A936" i="10"/>
  <c r="A937" i="10"/>
  <c r="A938" i="10"/>
  <c r="A939" i="10"/>
  <c r="A940" i="10"/>
  <c r="A941" i="10"/>
  <c r="A942" i="10"/>
  <c r="A943" i="10"/>
  <c r="A944" i="10"/>
  <c r="A945" i="10"/>
  <c r="A946" i="10"/>
  <c r="A947" i="10"/>
  <c r="A948" i="10"/>
  <c r="A949" i="10"/>
  <c r="A950" i="10"/>
  <c r="A951" i="10"/>
  <c r="A952" i="10"/>
  <c r="A953" i="10"/>
  <c r="A954" i="10"/>
  <c r="A955" i="10"/>
  <c r="A956" i="10"/>
  <c r="A957" i="10"/>
  <c r="A958" i="10"/>
  <c r="A959" i="10"/>
  <c r="A960" i="10"/>
  <c r="A961" i="10"/>
  <c r="A962" i="10"/>
  <c r="A963" i="10"/>
  <c r="A964" i="10"/>
  <c r="A965" i="10"/>
  <c r="A966" i="10"/>
  <c r="A967" i="10"/>
  <c r="A968" i="10"/>
  <c r="A969" i="10"/>
  <c r="A970" i="10"/>
  <c r="A971" i="10"/>
  <c r="A972" i="10"/>
  <c r="A973" i="10"/>
  <c r="A974" i="10"/>
  <c r="A975" i="10"/>
  <c r="A976" i="10"/>
  <c r="A977" i="10"/>
  <c r="A978" i="10"/>
  <c r="A979" i="10"/>
  <c r="A980" i="10"/>
  <c r="A981" i="10"/>
  <c r="A982" i="10"/>
  <c r="A983" i="10"/>
  <c r="A984" i="10"/>
  <c r="A985" i="10"/>
  <c r="A986" i="10"/>
  <c r="A987" i="10"/>
  <c r="A988" i="10"/>
  <c r="A989" i="10"/>
  <c r="A990" i="10"/>
  <c r="A991" i="10"/>
  <c r="A992" i="10"/>
  <c r="A993" i="10"/>
  <c r="A994" i="10"/>
  <c r="A995" i="10"/>
  <c r="A996" i="10"/>
  <c r="A997" i="10"/>
  <c r="A998" i="10"/>
  <c r="A999" i="10"/>
  <c r="A1000" i="10"/>
  <c r="A1001" i="10"/>
  <c r="A2" i="10"/>
  <c r="K2" i="10" l="1"/>
  <c r="M5" i="10"/>
  <c r="M6" i="10"/>
  <c r="M4" i="10"/>
  <c r="M3" i="10"/>
  <c r="K3" i="10"/>
  <c r="M7" i="10" l="1"/>
  <c r="M8" i="10"/>
  <c r="M9" i="10" l="1"/>
  <c r="M10" i="10" s="1"/>
  <c r="K1" i="10" l="1"/>
  <c r="F504" i="11"/>
  <c r="D504" i="11"/>
  <c r="B504" i="11"/>
  <c r="F503" i="11"/>
  <c r="D503" i="11"/>
  <c r="B503" i="11"/>
  <c r="F502" i="11"/>
  <c r="D502" i="11"/>
  <c r="B502" i="11"/>
  <c r="F501" i="11"/>
  <c r="D501" i="11"/>
  <c r="B501" i="11"/>
  <c r="F500" i="11"/>
  <c r="D500" i="11"/>
  <c r="B500" i="11"/>
  <c r="F499" i="11"/>
  <c r="D499" i="11"/>
  <c r="B499" i="11"/>
  <c r="F498" i="11"/>
  <c r="D498" i="11"/>
  <c r="B498" i="11"/>
  <c r="F497" i="11"/>
  <c r="D497" i="11"/>
  <c r="B497" i="11"/>
  <c r="F496" i="11"/>
  <c r="D496" i="11"/>
  <c r="B496" i="11"/>
  <c r="F495" i="11"/>
  <c r="D495" i="11"/>
  <c r="B495" i="11"/>
  <c r="F494" i="11"/>
  <c r="D494" i="11"/>
  <c r="B494" i="11"/>
  <c r="F493" i="11"/>
  <c r="D493" i="11"/>
  <c r="B493" i="11"/>
  <c r="F492" i="11"/>
  <c r="D492" i="11"/>
  <c r="B492" i="11"/>
  <c r="F491" i="11"/>
  <c r="D491" i="11"/>
  <c r="B491" i="11"/>
  <c r="F490" i="11"/>
  <c r="D490" i="11"/>
  <c r="B490" i="11"/>
  <c r="F489" i="11"/>
  <c r="D489" i="11"/>
  <c r="B489" i="11"/>
  <c r="F488" i="11"/>
  <c r="D488" i="11"/>
  <c r="B488" i="11"/>
  <c r="F487" i="11"/>
  <c r="D487" i="11"/>
  <c r="B487" i="11"/>
  <c r="F486" i="11"/>
  <c r="D486" i="11"/>
  <c r="B486" i="11"/>
  <c r="F485" i="11"/>
  <c r="D485" i="11"/>
  <c r="B485" i="11"/>
  <c r="F484" i="11"/>
  <c r="D484" i="11"/>
  <c r="B484" i="11"/>
  <c r="F483" i="11"/>
  <c r="D483" i="11"/>
  <c r="B483" i="11"/>
  <c r="F482" i="11"/>
  <c r="D482" i="11"/>
  <c r="B482" i="11"/>
  <c r="F481" i="11"/>
  <c r="D481" i="11"/>
  <c r="B481" i="11"/>
  <c r="F480" i="11"/>
  <c r="D480" i="11"/>
  <c r="B480" i="11"/>
  <c r="F479" i="11"/>
  <c r="D479" i="11"/>
  <c r="B479" i="11"/>
  <c r="F478" i="11"/>
  <c r="D478" i="11"/>
  <c r="B478" i="11"/>
  <c r="F477" i="11"/>
  <c r="D477" i="11"/>
  <c r="B477" i="11"/>
  <c r="F476" i="11"/>
  <c r="D476" i="11"/>
  <c r="B476" i="11"/>
  <c r="F475" i="11"/>
  <c r="D475" i="11"/>
  <c r="B475" i="11"/>
  <c r="F474" i="11"/>
  <c r="D474" i="11"/>
  <c r="B474" i="11"/>
  <c r="F473" i="11"/>
  <c r="D473" i="11"/>
  <c r="B473" i="11"/>
  <c r="F472" i="11"/>
  <c r="D472" i="11"/>
  <c r="B472" i="11"/>
  <c r="F471" i="11"/>
  <c r="D471" i="11"/>
  <c r="B471" i="11"/>
  <c r="F470" i="11"/>
  <c r="D470" i="11"/>
  <c r="B470" i="11"/>
  <c r="F469" i="11"/>
  <c r="D469" i="11"/>
  <c r="B469" i="11"/>
  <c r="F468" i="11"/>
  <c r="D468" i="11"/>
  <c r="B468" i="11"/>
  <c r="F467" i="11"/>
  <c r="D467" i="11"/>
  <c r="B467" i="11"/>
  <c r="F466" i="11"/>
  <c r="D466" i="11"/>
  <c r="B466" i="11"/>
  <c r="F465" i="11"/>
  <c r="D465" i="11"/>
  <c r="B465" i="11"/>
  <c r="F464" i="11"/>
  <c r="D464" i="11"/>
  <c r="B464" i="11"/>
  <c r="F463" i="11"/>
  <c r="D463" i="11"/>
  <c r="B463" i="11"/>
  <c r="F462" i="11"/>
  <c r="D462" i="11"/>
  <c r="B462" i="11"/>
  <c r="F461" i="11"/>
  <c r="D461" i="11"/>
  <c r="B461" i="11"/>
  <c r="F460" i="11"/>
  <c r="D460" i="11"/>
  <c r="B460" i="11"/>
  <c r="F459" i="11"/>
  <c r="D459" i="11"/>
  <c r="B459" i="11"/>
  <c r="F458" i="11"/>
  <c r="D458" i="11"/>
  <c r="B458" i="11"/>
  <c r="F457" i="11"/>
  <c r="D457" i="11"/>
  <c r="B457" i="11"/>
  <c r="F456" i="11"/>
  <c r="D456" i="11"/>
  <c r="B456" i="11"/>
  <c r="F455" i="11"/>
  <c r="D455" i="11"/>
  <c r="B455" i="11"/>
  <c r="F454" i="11"/>
  <c r="D454" i="11"/>
  <c r="B454" i="11"/>
  <c r="F453" i="11"/>
  <c r="D453" i="11"/>
  <c r="B453" i="11"/>
  <c r="F452" i="11"/>
  <c r="D452" i="11"/>
  <c r="B452" i="11"/>
  <c r="F451" i="11"/>
  <c r="D451" i="11"/>
  <c r="B451" i="11"/>
  <c r="F450" i="11"/>
  <c r="D450" i="11"/>
  <c r="B450" i="11"/>
  <c r="F449" i="11"/>
  <c r="D449" i="11"/>
  <c r="B449" i="11"/>
  <c r="F448" i="11"/>
  <c r="D448" i="11"/>
  <c r="B448" i="11"/>
  <c r="F447" i="11"/>
  <c r="D447" i="11"/>
  <c r="B447" i="11"/>
  <c r="F446" i="11"/>
  <c r="D446" i="11"/>
  <c r="B446" i="11"/>
  <c r="F445" i="11"/>
  <c r="D445" i="11"/>
  <c r="B445" i="11"/>
  <c r="F444" i="11"/>
  <c r="D444" i="11"/>
  <c r="B444" i="11"/>
  <c r="F443" i="11"/>
  <c r="D443" i="11"/>
  <c r="B443" i="11"/>
  <c r="F442" i="11"/>
  <c r="D442" i="11"/>
  <c r="B442" i="11"/>
  <c r="F441" i="11"/>
  <c r="D441" i="11"/>
  <c r="B441" i="11"/>
  <c r="F440" i="11"/>
  <c r="D440" i="11"/>
  <c r="B440" i="11"/>
  <c r="F439" i="11"/>
  <c r="D439" i="11"/>
  <c r="B439" i="11"/>
  <c r="F438" i="11"/>
  <c r="D438" i="11"/>
  <c r="B438" i="11"/>
  <c r="F437" i="11"/>
  <c r="D437" i="11"/>
  <c r="B437" i="11"/>
  <c r="F436" i="11"/>
  <c r="D436" i="11"/>
  <c r="B436" i="11"/>
  <c r="F435" i="11"/>
  <c r="D435" i="11"/>
  <c r="B435" i="11"/>
  <c r="F434" i="11"/>
  <c r="D434" i="11"/>
  <c r="B434" i="11"/>
  <c r="F433" i="11"/>
  <c r="D433" i="11"/>
  <c r="B433" i="11"/>
  <c r="F432" i="11"/>
  <c r="D432" i="11"/>
  <c r="B432" i="11"/>
  <c r="F431" i="11"/>
  <c r="D431" i="11"/>
  <c r="B431" i="11"/>
  <c r="F430" i="11"/>
  <c r="D430" i="11"/>
  <c r="B430" i="11"/>
  <c r="F429" i="11"/>
  <c r="D429" i="11"/>
  <c r="B429" i="11"/>
  <c r="F428" i="11"/>
  <c r="D428" i="11"/>
  <c r="B428" i="11"/>
  <c r="F427" i="11"/>
  <c r="D427" i="11"/>
  <c r="B427" i="11"/>
  <c r="F426" i="11"/>
  <c r="D426" i="11"/>
  <c r="B426" i="11"/>
  <c r="F425" i="11"/>
  <c r="D425" i="11"/>
  <c r="B425" i="11"/>
  <c r="F424" i="11"/>
  <c r="D424" i="11"/>
  <c r="B424" i="11"/>
  <c r="F423" i="11"/>
  <c r="D423" i="11"/>
  <c r="B423" i="11"/>
  <c r="F422" i="11"/>
  <c r="D422" i="11"/>
  <c r="B422" i="11"/>
  <c r="F421" i="11"/>
  <c r="D421" i="11"/>
  <c r="B421" i="11"/>
  <c r="F420" i="11"/>
  <c r="D420" i="11"/>
  <c r="B420" i="11"/>
  <c r="F419" i="11"/>
  <c r="D419" i="11"/>
  <c r="B419" i="11"/>
  <c r="F418" i="11"/>
  <c r="D418" i="11"/>
  <c r="B418" i="11"/>
  <c r="F417" i="11"/>
  <c r="D417" i="11"/>
  <c r="B417" i="11"/>
  <c r="F416" i="11"/>
  <c r="D416" i="11"/>
  <c r="B416" i="11"/>
  <c r="F415" i="11"/>
  <c r="D415" i="11"/>
  <c r="B415" i="11"/>
  <c r="F414" i="11"/>
  <c r="D414" i="11"/>
  <c r="B414" i="11"/>
  <c r="F413" i="11"/>
  <c r="D413" i="11"/>
  <c r="B413" i="11"/>
  <c r="F412" i="11"/>
  <c r="D412" i="11"/>
  <c r="B412" i="11"/>
  <c r="F411" i="11"/>
  <c r="D411" i="11"/>
  <c r="B411" i="11"/>
  <c r="F410" i="11"/>
  <c r="D410" i="11"/>
  <c r="B410" i="11"/>
  <c r="F409" i="11"/>
  <c r="D409" i="11"/>
  <c r="B409" i="11"/>
  <c r="F408" i="11"/>
  <c r="D408" i="11"/>
  <c r="B408" i="11"/>
  <c r="F407" i="11"/>
  <c r="D407" i="11"/>
  <c r="B407" i="11"/>
  <c r="F406" i="11"/>
  <c r="D406" i="11"/>
  <c r="B406" i="11"/>
  <c r="F405" i="11"/>
  <c r="D405" i="11"/>
  <c r="B405" i="11"/>
  <c r="F404" i="11"/>
  <c r="D404" i="11"/>
  <c r="B404" i="11"/>
  <c r="F403" i="11"/>
  <c r="D403" i="11"/>
  <c r="B403" i="11"/>
  <c r="F402" i="11"/>
  <c r="D402" i="11"/>
  <c r="B402" i="11"/>
  <c r="F401" i="11"/>
  <c r="D401" i="11"/>
  <c r="B401" i="11"/>
  <c r="F400" i="11"/>
  <c r="D400" i="11"/>
  <c r="B400" i="11"/>
  <c r="F399" i="11"/>
  <c r="D399" i="11"/>
  <c r="B399" i="11"/>
  <c r="F398" i="11"/>
  <c r="D398" i="11"/>
  <c r="B398" i="11"/>
  <c r="F397" i="11"/>
  <c r="D397" i="11"/>
  <c r="B397" i="11"/>
  <c r="F396" i="11"/>
  <c r="D396" i="11"/>
  <c r="B396" i="11"/>
  <c r="F395" i="11"/>
  <c r="D395" i="11"/>
  <c r="B395" i="11"/>
  <c r="F394" i="11"/>
  <c r="D394" i="11"/>
  <c r="B394" i="11"/>
  <c r="F393" i="11"/>
  <c r="D393" i="11"/>
  <c r="B393" i="11"/>
  <c r="F392" i="11"/>
  <c r="D392" i="11"/>
  <c r="B392" i="11"/>
  <c r="F391" i="11"/>
  <c r="D391" i="11"/>
  <c r="B391" i="11"/>
  <c r="F390" i="11"/>
  <c r="D390" i="11"/>
  <c r="B390" i="11"/>
  <c r="F389" i="11"/>
  <c r="D389" i="11"/>
  <c r="B389" i="11"/>
  <c r="F388" i="11"/>
  <c r="D388" i="11"/>
  <c r="B388" i="11"/>
  <c r="F387" i="11"/>
  <c r="D387" i="11"/>
  <c r="B387" i="11"/>
  <c r="F386" i="11"/>
  <c r="D386" i="11"/>
  <c r="B386" i="11"/>
  <c r="F385" i="11"/>
  <c r="D385" i="11"/>
  <c r="B385" i="11"/>
  <c r="F384" i="11"/>
  <c r="D384" i="11"/>
  <c r="B384" i="11"/>
  <c r="F383" i="11"/>
  <c r="D383" i="11"/>
  <c r="B383" i="11"/>
  <c r="F382" i="11"/>
  <c r="D382" i="11"/>
  <c r="B382" i="11"/>
  <c r="F381" i="11"/>
  <c r="D381" i="11"/>
  <c r="B381" i="11"/>
  <c r="F380" i="11"/>
  <c r="D380" i="11"/>
  <c r="B380" i="11"/>
  <c r="F379" i="11"/>
  <c r="D379" i="11"/>
  <c r="B379" i="11"/>
  <c r="F378" i="11"/>
  <c r="D378" i="11"/>
  <c r="B378" i="11"/>
  <c r="F377" i="11"/>
  <c r="D377" i="11"/>
  <c r="B377" i="11"/>
  <c r="F376" i="11"/>
  <c r="D376" i="11"/>
  <c r="B376" i="11"/>
  <c r="F375" i="11"/>
  <c r="D375" i="11"/>
  <c r="B375" i="11"/>
  <c r="F374" i="11"/>
  <c r="D374" i="11"/>
  <c r="B374" i="11"/>
  <c r="F373" i="11"/>
  <c r="D373" i="11"/>
  <c r="B373" i="11"/>
  <c r="F372" i="11"/>
  <c r="D372" i="11"/>
  <c r="B372" i="11"/>
  <c r="F371" i="11"/>
  <c r="D371" i="11"/>
  <c r="B371" i="11"/>
  <c r="F370" i="11"/>
  <c r="D370" i="11"/>
  <c r="B370" i="11"/>
  <c r="F369" i="11"/>
  <c r="D369" i="11"/>
  <c r="B369" i="11"/>
  <c r="F368" i="11"/>
  <c r="D368" i="11"/>
  <c r="B368" i="11"/>
  <c r="F367" i="11"/>
  <c r="D367" i="11"/>
  <c r="B367" i="11"/>
  <c r="F366" i="11"/>
  <c r="D366" i="11"/>
  <c r="B366" i="11"/>
  <c r="F365" i="11"/>
  <c r="D365" i="11"/>
  <c r="B365" i="11"/>
  <c r="F364" i="11"/>
  <c r="D364" i="11"/>
  <c r="B364" i="11"/>
  <c r="F363" i="11"/>
  <c r="D363" i="11"/>
  <c r="B363" i="11"/>
  <c r="F362" i="11"/>
  <c r="D362" i="11"/>
  <c r="B362" i="11"/>
  <c r="F361" i="11"/>
  <c r="D361" i="11"/>
  <c r="B361" i="11"/>
  <c r="F360" i="11"/>
  <c r="D360" i="11"/>
  <c r="B360" i="11"/>
  <c r="F359" i="11"/>
  <c r="D359" i="11"/>
  <c r="B359" i="11"/>
  <c r="F358" i="11"/>
  <c r="D358" i="11"/>
  <c r="B358" i="11"/>
  <c r="F357" i="11"/>
  <c r="D357" i="11"/>
  <c r="B357" i="11"/>
  <c r="F356" i="11"/>
  <c r="D356" i="11"/>
  <c r="B356" i="11"/>
  <c r="F355" i="11"/>
  <c r="D355" i="11"/>
  <c r="B355" i="11"/>
  <c r="F354" i="11"/>
  <c r="D354" i="11"/>
  <c r="B354" i="11"/>
  <c r="F353" i="11"/>
  <c r="D353" i="11"/>
  <c r="B353" i="11"/>
  <c r="F352" i="11"/>
  <c r="D352" i="11"/>
  <c r="B352" i="11"/>
  <c r="F351" i="11"/>
  <c r="D351" i="11"/>
  <c r="B351" i="11"/>
  <c r="F350" i="11"/>
  <c r="D350" i="11"/>
  <c r="B350" i="11"/>
  <c r="F349" i="11"/>
  <c r="D349" i="11"/>
  <c r="B349" i="11"/>
  <c r="F348" i="11"/>
  <c r="D348" i="11"/>
  <c r="B348" i="11"/>
  <c r="F347" i="11"/>
  <c r="D347" i="11"/>
  <c r="B347" i="11"/>
  <c r="F346" i="11"/>
  <c r="D346" i="11"/>
  <c r="B346" i="11"/>
  <c r="F345" i="11"/>
  <c r="D345" i="11"/>
  <c r="B345" i="11"/>
  <c r="F344" i="11"/>
  <c r="D344" i="11"/>
  <c r="B344" i="11"/>
  <c r="F343" i="11"/>
  <c r="D343" i="11"/>
  <c r="B343" i="11"/>
  <c r="F342" i="11"/>
  <c r="D342" i="11"/>
  <c r="B342" i="11"/>
  <c r="F341" i="11"/>
  <c r="D341" i="11"/>
  <c r="B341" i="11"/>
  <c r="F340" i="11"/>
  <c r="D340" i="11"/>
  <c r="B340" i="11"/>
  <c r="F339" i="11"/>
  <c r="D339" i="11"/>
  <c r="B339" i="11"/>
  <c r="F338" i="11"/>
  <c r="D338" i="11"/>
  <c r="B338" i="11"/>
  <c r="F337" i="11"/>
  <c r="D337" i="11"/>
  <c r="B337" i="11"/>
  <c r="F336" i="11"/>
  <c r="D336" i="11"/>
  <c r="B336" i="11"/>
  <c r="F335" i="11"/>
  <c r="D335" i="11"/>
  <c r="B335" i="11"/>
  <c r="F334" i="11"/>
  <c r="D334" i="11"/>
  <c r="B334" i="11"/>
  <c r="F333" i="11"/>
  <c r="D333" i="11"/>
  <c r="B333" i="11"/>
  <c r="F332" i="11"/>
  <c r="D332" i="11"/>
  <c r="B332" i="11"/>
  <c r="F331" i="11"/>
  <c r="D331" i="11"/>
  <c r="B331" i="11"/>
  <c r="F330" i="11"/>
  <c r="D330" i="11"/>
  <c r="B330" i="11"/>
  <c r="F329" i="11"/>
  <c r="D329" i="11"/>
  <c r="B329" i="11"/>
  <c r="F328" i="11"/>
  <c r="D328" i="11"/>
  <c r="B328" i="11"/>
  <c r="F327" i="11"/>
  <c r="D327" i="11"/>
  <c r="B327" i="11"/>
  <c r="F326" i="11"/>
  <c r="D326" i="11"/>
  <c r="B326" i="11"/>
  <c r="F325" i="11"/>
  <c r="D325" i="11"/>
  <c r="B325" i="11"/>
  <c r="F324" i="11"/>
  <c r="D324" i="11"/>
  <c r="B324" i="11"/>
  <c r="F323" i="11"/>
  <c r="D323" i="11"/>
  <c r="B323" i="11"/>
  <c r="F322" i="11"/>
  <c r="D322" i="11"/>
  <c r="B322" i="11"/>
  <c r="F321" i="11"/>
  <c r="D321" i="11"/>
  <c r="B321" i="11"/>
  <c r="F320" i="11"/>
  <c r="D320" i="11"/>
  <c r="B320" i="11"/>
  <c r="F319" i="11"/>
  <c r="D319" i="11"/>
  <c r="B319" i="11"/>
  <c r="F318" i="11"/>
  <c r="D318" i="11"/>
  <c r="B318" i="11"/>
  <c r="F317" i="11"/>
  <c r="D317" i="11"/>
  <c r="B317" i="11"/>
  <c r="F316" i="11"/>
  <c r="D316" i="11"/>
  <c r="B316" i="11"/>
  <c r="F315" i="11"/>
  <c r="D315" i="11"/>
  <c r="B315" i="11"/>
  <c r="F314" i="11"/>
  <c r="D314" i="11"/>
  <c r="B314" i="11"/>
  <c r="F313" i="11"/>
  <c r="D313" i="11"/>
  <c r="B313" i="11"/>
  <c r="F312" i="11"/>
  <c r="D312" i="11"/>
  <c r="B312" i="11"/>
  <c r="F311" i="11"/>
  <c r="D311" i="11"/>
  <c r="B311" i="11"/>
  <c r="F310" i="11"/>
  <c r="D310" i="11"/>
  <c r="B310" i="11"/>
  <c r="F309" i="11"/>
  <c r="D309" i="11"/>
  <c r="B309" i="11"/>
  <c r="F308" i="11"/>
  <c r="D308" i="11"/>
  <c r="B308" i="11"/>
  <c r="F307" i="11"/>
  <c r="D307" i="11"/>
  <c r="B307" i="11"/>
  <c r="F306" i="11"/>
  <c r="D306" i="11"/>
  <c r="B306" i="11"/>
  <c r="F305" i="11"/>
  <c r="D305" i="11"/>
  <c r="B305" i="11"/>
  <c r="F304" i="11"/>
  <c r="D304" i="11"/>
  <c r="B304" i="11"/>
  <c r="F303" i="11"/>
  <c r="D303" i="11"/>
  <c r="B303" i="11"/>
  <c r="F302" i="11"/>
  <c r="D302" i="11"/>
  <c r="B302" i="11"/>
  <c r="F301" i="11"/>
  <c r="D301" i="11"/>
  <c r="B301" i="11"/>
  <c r="F300" i="11"/>
  <c r="D300" i="11"/>
  <c r="B300" i="11"/>
  <c r="F299" i="11"/>
  <c r="D299" i="11"/>
  <c r="B299" i="11"/>
  <c r="F298" i="11"/>
  <c r="D298" i="11"/>
  <c r="B298" i="11"/>
  <c r="F297" i="11"/>
  <c r="D297" i="11"/>
  <c r="B297" i="11"/>
  <c r="F296" i="11"/>
  <c r="D296" i="11"/>
  <c r="B296" i="11"/>
  <c r="F295" i="11"/>
  <c r="D295" i="11"/>
  <c r="B295" i="11"/>
  <c r="F294" i="11"/>
  <c r="D294" i="11"/>
  <c r="B294" i="11"/>
  <c r="F293" i="11"/>
  <c r="D293" i="11"/>
  <c r="B293" i="11"/>
  <c r="F292" i="11"/>
  <c r="D292" i="11"/>
  <c r="B292" i="11"/>
  <c r="F291" i="11"/>
  <c r="D291" i="11"/>
  <c r="B291" i="11"/>
  <c r="F290" i="11"/>
  <c r="D290" i="11"/>
  <c r="B290" i="11"/>
  <c r="F289" i="11"/>
  <c r="D289" i="11"/>
  <c r="B289" i="11"/>
  <c r="F288" i="11"/>
  <c r="D288" i="11"/>
  <c r="B288" i="11"/>
  <c r="F287" i="11"/>
  <c r="D287" i="11"/>
  <c r="B287" i="11"/>
  <c r="F286" i="11"/>
  <c r="D286" i="11"/>
  <c r="B286" i="11"/>
  <c r="F285" i="11"/>
  <c r="D285" i="11"/>
  <c r="B285" i="11"/>
  <c r="F284" i="11"/>
  <c r="D284" i="11"/>
  <c r="B284" i="11"/>
  <c r="F283" i="11"/>
  <c r="D283" i="11"/>
  <c r="B283" i="11"/>
  <c r="F282" i="11"/>
  <c r="D282" i="11"/>
  <c r="B282" i="11"/>
  <c r="F281" i="11"/>
  <c r="D281" i="11"/>
  <c r="B281" i="11"/>
  <c r="F280" i="11"/>
  <c r="D280" i="11"/>
  <c r="B280" i="11"/>
  <c r="F279" i="11"/>
  <c r="D279" i="11"/>
  <c r="B279" i="11"/>
  <c r="F278" i="11"/>
  <c r="D278" i="11"/>
  <c r="B278" i="11"/>
  <c r="F277" i="11"/>
  <c r="D277" i="11"/>
  <c r="B277" i="11"/>
  <c r="F276" i="11"/>
  <c r="D276" i="11"/>
  <c r="B276" i="11"/>
  <c r="F275" i="11"/>
  <c r="D275" i="11"/>
  <c r="B275" i="11"/>
  <c r="F274" i="11"/>
  <c r="D274" i="11"/>
  <c r="B274" i="11"/>
  <c r="F273" i="11"/>
  <c r="D273" i="11"/>
  <c r="B273" i="11"/>
  <c r="F272" i="11"/>
  <c r="D272" i="11"/>
  <c r="B272" i="11"/>
  <c r="F271" i="11"/>
  <c r="D271" i="11"/>
  <c r="B271" i="11"/>
  <c r="F270" i="11"/>
  <c r="D270" i="11"/>
  <c r="B270" i="11"/>
  <c r="F269" i="11"/>
  <c r="D269" i="11"/>
  <c r="B269" i="11"/>
  <c r="F268" i="11"/>
  <c r="D268" i="11"/>
  <c r="B268" i="11"/>
  <c r="F267" i="11"/>
  <c r="D267" i="11"/>
  <c r="B267" i="11"/>
  <c r="F266" i="11"/>
  <c r="D266" i="11"/>
  <c r="B266" i="11"/>
  <c r="F265" i="11"/>
  <c r="D265" i="11"/>
  <c r="B265" i="11"/>
  <c r="F264" i="11"/>
  <c r="D264" i="11"/>
  <c r="B264" i="11"/>
  <c r="F263" i="11"/>
  <c r="D263" i="11"/>
  <c r="B263" i="11"/>
  <c r="F262" i="11"/>
  <c r="D262" i="11"/>
  <c r="B262" i="11"/>
  <c r="F261" i="11"/>
  <c r="D261" i="11"/>
  <c r="B261" i="11"/>
  <c r="F260" i="11"/>
  <c r="D260" i="11"/>
  <c r="B260" i="11"/>
  <c r="F259" i="11"/>
  <c r="D259" i="11"/>
  <c r="B259" i="11"/>
  <c r="F258" i="11"/>
  <c r="D258" i="11"/>
  <c r="B258" i="11"/>
  <c r="F257" i="11"/>
  <c r="D257" i="11"/>
  <c r="B257" i="11"/>
  <c r="F256" i="11"/>
  <c r="D256" i="11"/>
  <c r="B256" i="11"/>
  <c r="F255" i="11"/>
  <c r="D255" i="11"/>
  <c r="B255" i="11"/>
  <c r="F254" i="11"/>
  <c r="D254" i="11"/>
  <c r="B254" i="11"/>
  <c r="F253" i="11"/>
  <c r="D253" i="11"/>
  <c r="B253" i="11"/>
  <c r="F252" i="11"/>
  <c r="D252" i="11"/>
  <c r="B252" i="11"/>
  <c r="F251" i="11"/>
  <c r="D251" i="11"/>
  <c r="B251" i="11"/>
  <c r="F250" i="11"/>
  <c r="D250" i="11"/>
  <c r="B250" i="11"/>
  <c r="F249" i="11"/>
  <c r="D249" i="11"/>
  <c r="B249" i="11"/>
  <c r="F248" i="11"/>
  <c r="D248" i="11"/>
  <c r="B248" i="11"/>
  <c r="F247" i="11"/>
  <c r="D247" i="11"/>
  <c r="B247" i="11"/>
  <c r="F246" i="11"/>
  <c r="D246" i="11"/>
  <c r="B246" i="11"/>
  <c r="F245" i="11"/>
  <c r="D245" i="11"/>
  <c r="B245" i="11"/>
  <c r="F244" i="11"/>
  <c r="D244" i="11"/>
  <c r="B244" i="11"/>
  <c r="F243" i="11"/>
  <c r="D243" i="11"/>
  <c r="B243" i="11"/>
  <c r="F242" i="11"/>
  <c r="D242" i="11"/>
  <c r="B242" i="11"/>
  <c r="F241" i="11"/>
  <c r="D241" i="11"/>
  <c r="B241" i="11"/>
  <c r="F240" i="11"/>
  <c r="D240" i="11"/>
  <c r="B240" i="11"/>
  <c r="F239" i="11"/>
  <c r="D239" i="11"/>
  <c r="B239" i="11"/>
  <c r="F238" i="11"/>
  <c r="D238" i="11"/>
  <c r="B238" i="11"/>
  <c r="F237" i="11"/>
  <c r="D237" i="11"/>
  <c r="B237" i="11"/>
  <c r="F236" i="11"/>
  <c r="D236" i="11"/>
  <c r="B236" i="11"/>
  <c r="F235" i="11"/>
  <c r="D235" i="11"/>
  <c r="B235" i="11"/>
  <c r="F234" i="11"/>
  <c r="D234" i="11"/>
  <c r="B234" i="11"/>
  <c r="F233" i="11"/>
  <c r="D233" i="11"/>
  <c r="B233" i="11"/>
  <c r="F232" i="11"/>
  <c r="D232" i="11"/>
  <c r="B232" i="11"/>
  <c r="F231" i="11"/>
  <c r="D231" i="11"/>
  <c r="B231" i="11"/>
  <c r="F230" i="11"/>
  <c r="D230" i="11"/>
  <c r="B230" i="11"/>
  <c r="F229" i="11"/>
  <c r="D229" i="11"/>
  <c r="B229" i="11"/>
  <c r="F228" i="11"/>
  <c r="D228" i="11"/>
  <c r="B228" i="11"/>
  <c r="F227" i="11"/>
  <c r="D227" i="11"/>
  <c r="B227" i="11"/>
  <c r="F226" i="11"/>
  <c r="D226" i="11"/>
  <c r="B226" i="11"/>
  <c r="F225" i="11"/>
  <c r="D225" i="11"/>
  <c r="B225" i="11"/>
  <c r="F224" i="11"/>
  <c r="D224" i="11"/>
  <c r="B224" i="11"/>
  <c r="F223" i="11"/>
  <c r="D223" i="11"/>
  <c r="B223" i="11"/>
  <c r="F222" i="11"/>
  <c r="D222" i="11"/>
  <c r="B222" i="11"/>
  <c r="F221" i="11"/>
  <c r="D221" i="11"/>
  <c r="B221" i="11"/>
  <c r="F220" i="11"/>
  <c r="D220" i="11"/>
  <c r="B220" i="11"/>
  <c r="F219" i="11"/>
  <c r="D219" i="11"/>
  <c r="B219" i="11"/>
  <c r="F218" i="11"/>
  <c r="D218" i="11"/>
  <c r="B218" i="11"/>
  <c r="F217" i="11"/>
  <c r="D217" i="11"/>
  <c r="B217" i="11"/>
  <c r="F216" i="11"/>
  <c r="D216" i="11"/>
  <c r="B216" i="11"/>
  <c r="F215" i="11"/>
  <c r="D215" i="11"/>
  <c r="B215" i="11"/>
  <c r="F214" i="11"/>
  <c r="D214" i="11"/>
  <c r="B214" i="11"/>
  <c r="F213" i="11"/>
  <c r="D213" i="11"/>
  <c r="B213" i="11"/>
  <c r="F212" i="11"/>
  <c r="D212" i="11"/>
  <c r="B212" i="11"/>
  <c r="F211" i="11"/>
  <c r="D211" i="11"/>
  <c r="B211" i="11"/>
  <c r="F210" i="11"/>
  <c r="D210" i="11"/>
  <c r="B210" i="11"/>
  <c r="F209" i="11"/>
  <c r="D209" i="11"/>
  <c r="B209" i="11"/>
  <c r="F208" i="11"/>
  <c r="D208" i="11"/>
  <c r="B208" i="11"/>
  <c r="F207" i="11"/>
  <c r="D207" i="11"/>
  <c r="B207" i="11"/>
  <c r="F206" i="11"/>
  <c r="D206" i="11"/>
  <c r="B206" i="11"/>
  <c r="F205" i="11"/>
  <c r="D205" i="11"/>
  <c r="B205" i="11"/>
  <c r="F204" i="11"/>
  <c r="D204" i="11"/>
  <c r="B204" i="11"/>
  <c r="F203" i="11"/>
  <c r="D203" i="11"/>
  <c r="B203" i="11"/>
  <c r="F202" i="11"/>
  <c r="D202" i="11"/>
  <c r="B202" i="11"/>
  <c r="F201" i="11"/>
  <c r="D201" i="11"/>
  <c r="B201" i="11"/>
  <c r="F200" i="11"/>
  <c r="D200" i="11"/>
  <c r="B200" i="11"/>
  <c r="F199" i="11"/>
  <c r="D199" i="11"/>
  <c r="B199" i="11"/>
  <c r="F198" i="11"/>
  <c r="D198" i="11"/>
  <c r="B198" i="11"/>
  <c r="F197" i="11"/>
  <c r="D197" i="11"/>
  <c r="B197" i="11"/>
  <c r="F196" i="11"/>
  <c r="D196" i="11"/>
  <c r="B196" i="11"/>
  <c r="F195" i="11"/>
  <c r="D195" i="11"/>
  <c r="B195" i="11"/>
  <c r="F194" i="11"/>
  <c r="D194" i="11"/>
  <c r="B194" i="11"/>
  <c r="F193" i="11"/>
  <c r="D193" i="11"/>
  <c r="B193" i="11"/>
  <c r="F192" i="11"/>
  <c r="D192" i="11"/>
  <c r="B192" i="11"/>
  <c r="F191" i="11"/>
  <c r="D191" i="11"/>
  <c r="B191" i="11"/>
  <c r="F190" i="11"/>
  <c r="D190" i="11"/>
  <c r="B190" i="11"/>
  <c r="F189" i="11"/>
  <c r="D189" i="11"/>
  <c r="B189" i="11"/>
  <c r="F188" i="11"/>
  <c r="D188" i="11"/>
  <c r="B188" i="11"/>
  <c r="F187" i="11"/>
  <c r="D187" i="11"/>
  <c r="B187" i="11"/>
  <c r="F186" i="11"/>
  <c r="D186" i="11"/>
  <c r="B186" i="11"/>
  <c r="F185" i="11"/>
  <c r="D185" i="11"/>
  <c r="B185" i="11"/>
  <c r="F184" i="11"/>
  <c r="D184" i="11"/>
  <c r="B184" i="11"/>
  <c r="F183" i="11"/>
  <c r="D183" i="11"/>
  <c r="B183" i="11"/>
  <c r="F182" i="11"/>
  <c r="D182" i="11"/>
  <c r="B182" i="11"/>
  <c r="F181" i="11"/>
  <c r="D181" i="11"/>
  <c r="B181" i="11"/>
  <c r="F180" i="11"/>
  <c r="D180" i="11"/>
  <c r="B180" i="11"/>
  <c r="F179" i="11"/>
  <c r="D179" i="11"/>
  <c r="B179" i="11"/>
  <c r="F178" i="11"/>
  <c r="D178" i="11"/>
  <c r="B178" i="11"/>
  <c r="F177" i="11"/>
  <c r="D177" i="11"/>
  <c r="B177" i="11"/>
  <c r="F176" i="11"/>
  <c r="D176" i="11"/>
  <c r="B176" i="11"/>
  <c r="F175" i="11"/>
  <c r="D175" i="11"/>
  <c r="B175" i="11"/>
  <c r="F174" i="11"/>
  <c r="D174" i="11"/>
  <c r="B174" i="11"/>
  <c r="F173" i="11"/>
  <c r="D173" i="11"/>
  <c r="B173" i="11"/>
  <c r="F172" i="11"/>
  <c r="D172" i="11"/>
  <c r="B172" i="11"/>
  <c r="F171" i="11"/>
  <c r="D171" i="11"/>
  <c r="B171" i="11"/>
  <c r="F170" i="11"/>
  <c r="D170" i="11"/>
  <c r="B170" i="11"/>
  <c r="F169" i="11"/>
  <c r="D169" i="11"/>
  <c r="B169" i="11"/>
  <c r="F168" i="11"/>
  <c r="D168" i="11"/>
  <c r="B168" i="11"/>
  <c r="F167" i="11"/>
  <c r="D167" i="11"/>
  <c r="B167" i="11"/>
  <c r="F166" i="11"/>
  <c r="D166" i="11"/>
  <c r="B166" i="11"/>
  <c r="F165" i="11"/>
  <c r="D165" i="11"/>
  <c r="B165" i="11"/>
  <c r="F164" i="11"/>
  <c r="D164" i="11"/>
  <c r="B164" i="11"/>
  <c r="F163" i="11"/>
  <c r="D163" i="11"/>
  <c r="B163" i="11"/>
  <c r="F162" i="11"/>
  <c r="D162" i="11"/>
  <c r="B162" i="11"/>
  <c r="F161" i="11"/>
  <c r="D161" i="11"/>
  <c r="B161" i="11"/>
  <c r="F160" i="11"/>
  <c r="D160" i="11"/>
  <c r="B160" i="11"/>
  <c r="F159" i="11"/>
  <c r="D159" i="11"/>
  <c r="B159" i="11"/>
  <c r="F158" i="11"/>
  <c r="D158" i="11"/>
  <c r="B158" i="11"/>
  <c r="F157" i="11"/>
  <c r="D157" i="11"/>
  <c r="B157" i="11"/>
  <c r="F156" i="11"/>
  <c r="D156" i="11"/>
  <c r="B156" i="11"/>
  <c r="F155" i="11"/>
  <c r="D155" i="11"/>
  <c r="B155" i="11"/>
  <c r="F154" i="11"/>
  <c r="D154" i="11"/>
  <c r="B154" i="11"/>
  <c r="F153" i="11"/>
  <c r="D153" i="11"/>
  <c r="B153" i="11"/>
  <c r="F152" i="11"/>
  <c r="D152" i="11"/>
  <c r="B152" i="11"/>
  <c r="F151" i="11"/>
  <c r="D151" i="11"/>
  <c r="B151" i="11"/>
  <c r="F150" i="11"/>
  <c r="D150" i="11"/>
  <c r="B150" i="11"/>
  <c r="F149" i="11"/>
  <c r="D149" i="11"/>
  <c r="B149" i="11"/>
  <c r="F148" i="11"/>
  <c r="D148" i="11"/>
  <c r="B148" i="11"/>
  <c r="F147" i="11"/>
  <c r="D147" i="11"/>
  <c r="B147" i="11"/>
  <c r="F146" i="11"/>
  <c r="D146" i="11"/>
  <c r="B146" i="11"/>
  <c r="F145" i="11"/>
  <c r="D145" i="11"/>
  <c r="B145" i="11"/>
  <c r="F144" i="11"/>
  <c r="D144" i="11"/>
  <c r="B144" i="11"/>
  <c r="F143" i="11"/>
  <c r="D143" i="11"/>
  <c r="B143" i="11"/>
  <c r="F142" i="11"/>
  <c r="D142" i="11"/>
  <c r="B142" i="11"/>
  <c r="F141" i="11"/>
  <c r="D141" i="11"/>
  <c r="B141" i="11"/>
  <c r="F140" i="11"/>
  <c r="D140" i="11"/>
  <c r="B140" i="11"/>
  <c r="F139" i="11"/>
  <c r="D139" i="11"/>
  <c r="B139" i="11"/>
  <c r="F138" i="11"/>
  <c r="D138" i="11"/>
  <c r="B138" i="11"/>
  <c r="F137" i="11"/>
  <c r="D137" i="11"/>
  <c r="B137" i="11"/>
  <c r="F136" i="11"/>
  <c r="D136" i="11"/>
  <c r="B136" i="11"/>
  <c r="F135" i="11"/>
  <c r="D135" i="11"/>
  <c r="B135" i="11"/>
  <c r="F134" i="11"/>
  <c r="D134" i="11"/>
  <c r="B134" i="11"/>
  <c r="F133" i="11"/>
  <c r="D133" i="11"/>
  <c r="B133" i="11"/>
  <c r="F132" i="11"/>
  <c r="D132" i="11"/>
  <c r="B132" i="11"/>
  <c r="F131" i="11"/>
  <c r="D131" i="11"/>
  <c r="B131" i="11"/>
  <c r="F130" i="11"/>
  <c r="D130" i="11"/>
  <c r="B130" i="11"/>
  <c r="F129" i="11"/>
  <c r="D129" i="11"/>
  <c r="B129" i="11"/>
  <c r="F128" i="11"/>
  <c r="D128" i="11"/>
  <c r="B128" i="11"/>
  <c r="F127" i="11"/>
  <c r="D127" i="11"/>
  <c r="B127" i="11"/>
  <c r="F126" i="11"/>
  <c r="D126" i="11"/>
  <c r="B126" i="11"/>
  <c r="F125" i="11"/>
  <c r="D125" i="11"/>
  <c r="B125" i="11"/>
  <c r="F124" i="11"/>
  <c r="D124" i="11"/>
  <c r="B124" i="11"/>
  <c r="F123" i="11"/>
  <c r="D123" i="11"/>
  <c r="B123" i="11"/>
  <c r="F122" i="11"/>
  <c r="D122" i="11"/>
  <c r="B122" i="11"/>
  <c r="F121" i="11"/>
  <c r="D121" i="11"/>
  <c r="B121" i="11"/>
  <c r="F120" i="11"/>
  <c r="D120" i="11"/>
  <c r="B120" i="11"/>
  <c r="F119" i="11"/>
  <c r="D119" i="11"/>
  <c r="B119" i="11"/>
  <c r="F118" i="11"/>
  <c r="D118" i="11"/>
  <c r="B118" i="11"/>
  <c r="F117" i="11"/>
  <c r="D117" i="11"/>
  <c r="B117" i="11"/>
  <c r="F116" i="11"/>
  <c r="D116" i="11"/>
  <c r="B116" i="11"/>
  <c r="F115" i="11"/>
  <c r="D115" i="11"/>
  <c r="B115" i="11"/>
  <c r="F114" i="11"/>
  <c r="D114" i="11"/>
  <c r="B114" i="11"/>
  <c r="F113" i="11"/>
  <c r="D113" i="11"/>
  <c r="B113" i="11"/>
  <c r="F112" i="11"/>
  <c r="D112" i="11"/>
  <c r="B112" i="11"/>
  <c r="F111" i="11"/>
  <c r="D111" i="11"/>
  <c r="B111" i="11"/>
  <c r="F110" i="11"/>
  <c r="D110" i="11"/>
  <c r="B110" i="11"/>
  <c r="F109" i="11"/>
  <c r="D109" i="11"/>
  <c r="B109" i="11"/>
  <c r="F108" i="11"/>
  <c r="D108" i="11"/>
  <c r="B108" i="11"/>
  <c r="F107" i="11"/>
  <c r="D107" i="11"/>
  <c r="B107" i="11"/>
  <c r="F106" i="11"/>
  <c r="D106" i="11"/>
  <c r="B106" i="11"/>
  <c r="F105" i="11"/>
  <c r="D105" i="11"/>
  <c r="B105" i="11"/>
  <c r="F104" i="11"/>
  <c r="D104" i="11"/>
  <c r="B104" i="11"/>
  <c r="F103" i="11"/>
  <c r="D103" i="11"/>
  <c r="B103" i="11"/>
  <c r="F102" i="11"/>
  <c r="D102" i="11"/>
  <c r="B102" i="11"/>
  <c r="F101" i="11"/>
  <c r="D101" i="11"/>
  <c r="B101" i="11"/>
  <c r="F100" i="11"/>
  <c r="D100" i="11"/>
  <c r="B100" i="11"/>
  <c r="F99" i="11"/>
  <c r="D99" i="11"/>
  <c r="B99" i="11"/>
  <c r="F98" i="11"/>
  <c r="D98" i="11"/>
  <c r="B98" i="11"/>
  <c r="F97" i="11"/>
  <c r="D97" i="11"/>
  <c r="B97" i="11"/>
  <c r="F96" i="11"/>
  <c r="D96" i="11"/>
  <c r="B96" i="11"/>
  <c r="F95" i="11"/>
  <c r="D95" i="11"/>
  <c r="B95" i="11"/>
  <c r="F94" i="11"/>
  <c r="D94" i="11"/>
  <c r="B94" i="11"/>
  <c r="F93" i="11"/>
  <c r="D93" i="11"/>
  <c r="B93" i="11"/>
  <c r="F92" i="11"/>
  <c r="D92" i="11"/>
  <c r="B92" i="11"/>
  <c r="F91" i="11"/>
  <c r="D91" i="11"/>
  <c r="B91" i="11"/>
  <c r="F90" i="11"/>
  <c r="D90" i="11"/>
  <c r="B90" i="11"/>
  <c r="F89" i="11"/>
  <c r="D89" i="11"/>
  <c r="B89" i="11"/>
  <c r="F88" i="11"/>
  <c r="D88" i="11"/>
  <c r="B88" i="11"/>
  <c r="F87" i="11"/>
  <c r="D87" i="11"/>
  <c r="B87" i="11"/>
  <c r="F86" i="11"/>
  <c r="D86" i="11"/>
  <c r="B86" i="11"/>
  <c r="F85" i="11"/>
  <c r="D85" i="11"/>
  <c r="B85" i="11"/>
  <c r="F84" i="11"/>
  <c r="D84" i="11"/>
  <c r="B84" i="11"/>
  <c r="F83" i="11"/>
  <c r="D83" i="11"/>
  <c r="B83" i="11"/>
  <c r="F82" i="11"/>
  <c r="D82" i="11"/>
  <c r="B82" i="11"/>
  <c r="F81" i="11"/>
  <c r="D81" i="11"/>
  <c r="B81" i="11"/>
  <c r="F80" i="11"/>
  <c r="D80" i="11"/>
  <c r="B80" i="11"/>
  <c r="F79" i="11"/>
  <c r="D79" i="11"/>
  <c r="B79" i="11"/>
  <c r="F78" i="11"/>
  <c r="D78" i="11"/>
  <c r="B78" i="11"/>
  <c r="F77" i="11"/>
  <c r="D77" i="11"/>
  <c r="B77" i="11"/>
  <c r="F76" i="11"/>
  <c r="D76" i="11"/>
  <c r="B76" i="11"/>
  <c r="F75" i="11"/>
  <c r="D75" i="11"/>
  <c r="B75" i="11"/>
  <c r="F74" i="11"/>
  <c r="D74" i="11"/>
  <c r="B74" i="11"/>
  <c r="F73" i="11"/>
  <c r="D73" i="11"/>
  <c r="B73" i="11"/>
  <c r="F72" i="11"/>
  <c r="D72" i="11"/>
  <c r="B72" i="11"/>
  <c r="F71" i="11"/>
  <c r="D71" i="11"/>
  <c r="B71" i="11"/>
  <c r="F70" i="11"/>
  <c r="D70" i="11"/>
  <c r="B70" i="11"/>
  <c r="F69" i="11"/>
  <c r="D69" i="11"/>
  <c r="B69" i="11"/>
  <c r="F68" i="11"/>
  <c r="D68" i="11"/>
  <c r="B68" i="11"/>
  <c r="F67" i="11"/>
  <c r="D67" i="11"/>
  <c r="B67" i="11"/>
  <c r="F66" i="11"/>
  <c r="D66" i="11"/>
  <c r="B66" i="11"/>
  <c r="F65" i="11"/>
  <c r="D65" i="11"/>
  <c r="B65" i="11"/>
  <c r="F64" i="11"/>
  <c r="D64" i="11"/>
  <c r="B64" i="11"/>
  <c r="F63" i="11"/>
  <c r="D63" i="11"/>
  <c r="B63" i="11"/>
  <c r="F62" i="11"/>
  <c r="D62" i="11"/>
  <c r="B62" i="11"/>
  <c r="F61" i="11"/>
  <c r="D61" i="11"/>
  <c r="B61" i="11"/>
  <c r="F60" i="11"/>
  <c r="D60" i="11"/>
  <c r="B60" i="11"/>
  <c r="F59" i="11"/>
  <c r="D59" i="11"/>
  <c r="B59" i="11"/>
  <c r="F58" i="11"/>
  <c r="D58" i="11"/>
  <c r="B58" i="11"/>
  <c r="F57" i="11"/>
  <c r="D57" i="11"/>
  <c r="B57" i="11"/>
  <c r="F56" i="11"/>
  <c r="D56" i="11"/>
  <c r="B56" i="11"/>
  <c r="F55" i="11"/>
  <c r="D55" i="11"/>
  <c r="B55" i="11"/>
  <c r="F54" i="11"/>
  <c r="D54" i="11"/>
  <c r="B54" i="11"/>
  <c r="F53" i="11"/>
  <c r="D53" i="11"/>
  <c r="B53" i="11"/>
  <c r="F52" i="11"/>
  <c r="D52" i="11"/>
  <c r="B52" i="11"/>
  <c r="F51" i="11"/>
  <c r="D51" i="11"/>
  <c r="B51" i="11"/>
  <c r="F50" i="11"/>
  <c r="D50" i="11"/>
  <c r="B50" i="11"/>
  <c r="F49" i="11"/>
  <c r="D49" i="11"/>
  <c r="B49" i="11"/>
  <c r="F48" i="11"/>
  <c r="D48" i="11"/>
  <c r="B48" i="11"/>
  <c r="F47" i="11"/>
  <c r="D47" i="11"/>
  <c r="B47" i="11"/>
  <c r="F46" i="11"/>
  <c r="D46" i="11"/>
  <c r="B46" i="11"/>
  <c r="F45" i="11"/>
  <c r="D45" i="11"/>
  <c r="B45" i="11"/>
  <c r="F44" i="11"/>
  <c r="D44" i="11"/>
  <c r="B44" i="11"/>
  <c r="F43" i="11"/>
  <c r="D43" i="11"/>
  <c r="B43" i="11"/>
  <c r="F42" i="11"/>
  <c r="D42" i="11"/>
  <c r="B42" i="11"/>
  <c r="F41" i="11"/>
  <c r="D41" i="11"/>
  <c r="B41" i="11"/>
  <c r="F40" i="11"/>
  <c r="D40" i="11"/>
  <c r="B40" i="11"/>
  <c r="F39" i="11"/>
  <c r="D39" i="11"/>
  <c r="B39" i="11"/>
  <c r="F38" i="11"/>
  <c r="D38" i="11"/>
  <c r="B38" i="11"/>
  <c r="F37" i="11"/>
  <c r="D37" i="11"/>
  <c r="B37" i="11"/>
  <c r="F36" i="11"/>
  <c r="D36" i="11"/>
  <c r="B36" i="11"/>
  <c r="F35" i="11"/>
  <c r="D35" i="11"/>
  <c r="B35" i="11"/>
  <c r="F34" i="11"/>
  <c r="D34" i="11"/>
  <c r="B34" i="11"/>
  <c r="F33" i="11"/>
  <c r="D33" i="11"/>
  <c r="B33" i="11"/>
  <c r="F32" i="11"/>
  <c r="D32" i="11"/>
  <c r="B32" i="11"/>
  <c r="F31" i="11"/>
  <c r="D31" i="11"/>
  <c r="B31" i="11"/>
  <c r="F30" i="11"/>
  <c r="D30" i="11"/>
  <c r="B30" i="11"/>
  <c r="F29" i="11"/>
  <c r="D29" i="11"/>
  <c r="B29" i="11"/>
  <c r="F28" i="11"/>
  <c r="D28" i="11"/>
  <c r="B28" i="11"/>
  <c r="F27" i="11"/>
  <c r="D27" i="11"/>
  <c r="B27" i="11"/>
  <c r="F26" i="11"/>
  <c r="D26" i="11"/>
  <c r="B26" i="11"/>
  <c r="F25" i="11"/>
  <c r="D25" i="11"/>
  <c r="B25" i="11"/>
  <c r="F24" i="11"/>
  <c r="D24" i="11"/>
  <c r="B24" i="11"/>
  <c r="F23" i="11"/>
  <c r="D23" i="11"/>
  <c r="B23" i="11"/>
  <c r="F22" i="11"/>
  <c r="D22" i="11"/>
  <c r="B22" i="11"/>
  <c r="F21" i="11"/>
  <c r="D21" i="11"/>
  <c r="B21" i="11"/>
  <c r="F20" i="11"/>
  <c r="D20" i="11"/>
  <c r="B20" i="11"/>
  <c r="F19" i="11"/>
  <c r="D19" i="11"/>
  <c r="B19" i="11"/>
  <c r="F18" i="11"/>
  <c r="D18" i="11"/>
  <c r="B18" i="11"/>
  <c r="F17" i="11"/>
  <c r="D17" i="11"/>
  <c r="B17" i="11"/>
  <c r="F16" i="11"/>
  <c r="D16" i="11"/>
  <c r="B16" i="11"/>
  <c r="F15" i="11"/>
  <c r="D15" i="11"/>
  <c r="B15" i="11"/>
  <c r="F14" i="11"/>
  <c r="D14" i="11"/>
  <c r="B14" i="11"/>
  <c r="F13" i="11"/>
  <c r="D13" i="11"/>
  <c r="B13" i="11"/>
  <c r="F12" i="11"/>
  <c r="D12" i="11"/>
  <c r="B12" i="11"/>
  <c r="F11" i="11"/>
  <c r="D11" i="11"/>
  <c r="B11" i="11"/>
  <c r="F10" i="11"/>
  <c r="D10" i="11"/>
  <c r="B10" i="11"/>
  <c r="F9" i="11"/>
  <c r="D9" i="11"/>
  <c r="B9" i="11"/>
  <c r="F8" i="11"/>
  <c r="D8" i="11"/>
  <c r="B8" i="11"/>
  <c r="F7" i="11"/>
  <c r="D7" i="11"/>
  <c r="B7" i="11"/>
  <c r="F6" i="11"/>
  <c r="D6" i="11"/>
  <c r="B6" i="11"/>
  <c r="D5" i="11"/>
  <c r="B5" i="11"/>
  <c r="B4" i="11"/>
  <c r="B1" i="11"/>
  <c r="K10" i="10" l="1"/>
  <c r="K14" i="10"/>
  <c r="K18" i="10"/>
  <c r="K22" i="10"/>
  <c r="K26" i="10"/>
  <c r="K30" i="10"/>
  <c r="K34" i="10"/>
  <c r="K38" i="10"/>
  <c r="K42" i="10"/>
  <c r="K46" i="10"/>
  <c r="K50" i="10"/>
  <c r="K54" i="10"/>
  <c r="K58" i="10"/>
  <c r="K62" i="10"/>
  <c r="K70" i="10"/>
  <c r="K74" i="10"/>
  <c r="K78" i="10"/>
  <c r="K82" i="10"/>
  <c r="K86" i="10"/>
  <c r="K90" i="10"/>
  <c r="K94" i="10"/>
  <c r="K98" i="10"/>
  <c r="K102" i="10"/>
  <c r="K106" i="10"/>
  <c r="K110" i="10"/>
  <c r="K114" i="10"/>
  <c r="K118" i="10"/>
  <c r="K122" i="10"/>
  <c r="K130" i="10"/>
  <c r="K134" i="10"/>
  <c r="K138" i="10"/>
  <c r="K142" i="10"/>
  <c r="K146" i="10"/>
  <c r="K150" i="10"/>
  <c r="K154" i="10"/>
  <c r="K158" i="10"/>
  <c r="K166" i="10"/>
  <c r="K170" i="10"/>
  <c r="K174" i="10"/>
  <c r="K178" i="10"/>
  <c r="K182" i="10"/>
  <c r="K186" i="10"/>
  <c r="K190" i="10"/>
  <c r="K194" i="10"/>
  <c r="K198" i="10"/>
  <c r="K202" i="10"/>
  <c r="K206" i="10"/>
  <c r="K210" i="10"/>
  <c r="K214" i="10"/>
  <c r="K218" i="10"/>
  <c r="K222" i="10"/>
  <c r="K226" i="10"/>
  <c r="K230" i="10"/>
  <c r="K234" i="10"/>
  <c r="K238" i="10"/>
  <c r="K242" i="10"/>
  <c r="K246" i="10"/>
  <c r="K250" i="10"/>
  <c r="K254" i="10"/>
  <c r="K258" i="10"/>
  <c r="K262" i="10"/>
  <c r="K266" i="10"/>
  <c r="K270" i="10"/>
  <c r="K274" i="10"/>
  <c r="K278" i="10"/>
  <c r="K282" i="10"/>
  <c r="K286" i="10"/>
  <c r="K290" i="10"/>
  <c r="K294" i="10"/>
  <c r="K298" i="10"/>
  <c r="K302" i="10"/>
  <c r="K306" i="10"/>
  <c r="K310" i="10"/>
  <c r="K314" i="10"/>
  <c r="K318" i="10"/>
  <c r="K322" i="10"/>
  <c r="K326" i="10"/>
  <c r="K330" i="10"/>
  <c r="K334" i="10"/>
  <c r="K338" i="10"/>
  <c r="K342" i="10"/>
  <c r="K346" i="10"/>
  <c r="K350" i="10"/>
  <c r="K354" i="10"/>
  <c r="K358" i="10"/>
  <c r="K362" i="10"/>
  <c r="K366" i="10"/>
  <c r="K370" i="10"/>
  <c r="K374" i="10"/>
  <c r="K378" i="10"/>
  <c r="K382" i="10"/>
  <c r="K386" i="10"/>
  <c r="K390" i="10"/>
  <c r="K394" i="10"/>
  <c r="K398" i="10"/>
  <c r="K402" i="10"/>
  <c r="K406" i="10"/>
  <c r="K410" i="10"/>
  <c r="K414" i="10"/>
  <c r="K418" i="10"/>
  <c r="K422" i="10"/>
  <c r="K426" i="10"/>
  <c r="K430" i="10"/>
  <c r="K434" i="10"/>
  <c r="K438" i="10"/>
  <c r="K442" i="10"/>
  <c r="K446" i="10"/>
  <c r="K450" i="10"/>
  <c r="K454" i="10"/>
  <c r="K458" i="10"/>
  <c r="K462" i="10"/>
  <c r="K466" i="10"/>
  <c r="K470" i="10"/>
  <c r="K472" i="10"/>
  <c r="K476" i="10"/>
  <c r="K480" i="10"/>
  <c r="K484" i="10"/>
  <c r="K488" i="10"/>
  <c r="K492" i="10"/>
  <c r="K496" i="10"/>
  <c r="K500" i="10"/>
  <c r="K504" i="10"/>
  <c r="K508" i="10"/>
  <c r="K512" i="10"/>
  <c r="K516" i="10"/>
  <c r="K520" i="10"/>
  <c r="K524" i="10"/>
  <c r="K528" i="10"/>
  <c r="K532" i="10"/>
  <c r="K536" i="10"/>
  <c r="K540" i="10"/>
  <c r="K544" i="10"/>
  <c r="K548" i="10"/>
  <c r="K552" i="10"/>
  <c r="K556" i="10"/>
  <c r="K560" i="10"/>
  <c r="K564" i="10"/>
  <c r="K568" i="10"/>
  <c r="K572" i="10"/>
  <c r="K576" i="10"/>
  <c r="K580" i="10"/>
  <c r="K584" i="10"/>
  <c r="K588" i="10"/>
  <c r="K592" i="10"/>
  <c r="K596" i="10"/>
  <c r="K600" i="10"/>
  <c r="K604" i="10"/>
  <c r="K608" i="10"/>
  <c r="K612" i="10"/>
  <c r="K616" i="10"/>
  <c r="K620" i="10"/>
  <c r="K624" i="10"/>
  <c r="K628" i="10"/>
  <c r="K632" i="10"/>
  <c r="K636" i="10"/>
  <c r="K640" i="10"/>
  <c r="K644" i="10"/>
  <c r="K648" i="10"/>
  <c r="K652" i="10"/>
  <c r="K656" i="10"/>
  <c r="K660" i="10"/>
  <c r="K664" i="10"/>
  <c r="K668" i="10"/>
  <c r="K672" i="10"/>
  <c r="K676" i="10"/>
  <c r="K680" i="10"/>
  <c r="K684" i="10"/>
  <c r="K688" i="10"/>
  <c r="K692" i="10"/>
  <c r="K696" i="10"/>
  <c r="K700" i="10"/>
  <c r="K704" i="10"/>
  <c r="K708" i="10"/>
  <c r="K712" i="10"/>
  <c r="K716" i="10"/>
  <c r="K720" i="10"/>
  <c r="K724" i="10"/>
  <c r="K728" i="10"/>
  <c r="K732" i="10"/>
  <c r="K736" i="10"/>
  <c r="K740" i="10"/>
  <c r="K744" i="10"/>
  <c r="K748" i="10"/>
  <c r="K752" i="10"/>
  <c r="K756" i="10"/>
  <c r="K760" i="10"/>
  <c r="K764" i="10"/>
  <c r="K768" i="10"/>
  <c r="K772" i="10"/>
  <c r="K776" i="10"/>
  <c r="K780" i="10"/>
  <c r="K784" i="10"/>
  <c r="K788" i="10"/>
  <c r="K792" i="10"/>
  <c r="K796" i="10"/>
  <c r="K800" i="10"/>
  <c r="K804" i="10"/>
  <c r="K808" i="10"/>
  <c r="K812" i="10"/>
  <c r="K816" i="10"/>
  <c r="K820" i="10"/>
  <c r="K824" i="10"/>
  <c r="K828" i="10"/>
  <c r="K832" i="10"/>
  <c r="K836" i="10"/>
  <c r="K840" i="10"/>
  <c r="K844" i="10"/>
  <c r="K848" i="10"/>
  <c r="K852" i="10"/>
  <c r="K856" i="10"/>
  <c r="K860" i="10"/>
  <c r="K864" i="10"/>
  <c r="K868" i="10"/>
  <c r="K872" i="10"/>
  <c r="K876" i="10"/>
  <c r="K880" i="10"/>
  <c r="K884" i="10"/>
  <c r="K888" i="10"/>
  <c r="K892" i="10"/>
  <c r="K896" i="10"/>
  <c r="K900" i="10"/>
  <c r="K904" i="10"/>
  <c r="K908" i="10"/>
  <c r="K912" i="10"/>
  <c r="K916" i="10"/>
  <c r="K920" i="10"/>
  <c r="K924" i="10"/>
  <c r="K928" i="10"/>
  <c r="K932" i="10"/>
  <c r="K936" i="10"/>
  <c r="K940" i="10"/>
  <c r="K944" i="10"/>
  <c r="K948" i="10"/>
  <c r="K952" i="10"/>
  <c r="K956" i="10"/>
  <c r="K960" i="10"/>
  <c r="K964" i="10"/>
  <c r="K968" i="10"/>
  <c r="K972" i="10"/>
  <c r="K976" i="10"/>
  <c r="K980" i="10"/>
  <c r="K984" i="10"/>
  <c r="K988" i="10"/>
  <c r="K992" i="10"/>
  <c r="K996" i="10"/>
  <c r="K1000" i="10"/>
  <c r="C1" i="11"/>
  <c r="E457" i="11" s="1"/>
  <c r="K66" i="10"/>
  <c r="K126" i="10"/>
  <c r="K162" i="10"/>
  <c r="K7" i="10"/>
  <c r="K15" i="10"/>
  <c r="K19" i="10"/>
  <c r="K23" i="10"/>
  <c r="K13" i="10"/>
  <c r="K17" i="10"/>
  <c r="K21" i="10"/>
  <c r="K25" i="10"/>
  <c r="K29" i="10"/>
  <c r="K33" i="10"/>
  <c r="K37" i="10"/>
  <c r="K41" i="10"/>
  <c r="K45" i="10"/>
  <c r="K49" i="10"/>
  <c r="K53" i="10"/>
  <c r="K57" i="10"/>
  <c r="K61" i="10"/>
  <c r="K65" i="10"/>
  <c r="K69" i="10"/>
  <c r="K73" i="10"/>
  <c r="K77" i="10"/>
  <c r="K81" i="10"/>
  <c r="K85" i="10"/>
  <c r="K89" i="10"/>
  <c r="K93" i="10"/>
  <c r="K97" i="10"/>
  <c r="K101" i="10"/>
  <c r="K105" i="10"/>
  <c r="K109" i="10"/>
  <c r="K113" i="10"/>
  <c r="K117" i="10"/>
  <c r="K121" i="10"/>
  <c r="K125" i="10"/>
  <c r="K129" i="10"/>
  <c r="K27" i="10"/>
  <c r="K31" i="10"/>
  <c r="K35" i="10"/>
  <c r="K39" i="10"/>
  <c r="K43" i="10"/>
  <c r="K47" i="10"/>
  <c r="K51" i="10"/>
  <c r="K55" i="10"/>
  <c r="K59" i="10"/>
  <c r="K63" i="10"/>
  <c r="K67" i="10"/>
  <c r="K71" i="10"/>
  <c r="K75" i="10"/>
  <c r="K79" i="10"/>
  <c r="K83" i="10"/>
  <c r="K87" i="10"/>
  <c r="K91" i="10"/>
  <c r="K95" i="10"/>
  <c r="K99" i="10"/>
  <c r="K103" i="10"/>
  <c r="K107" i="10"/>
  <c r="K111" i="10"/>
  <c r="K115" i="10"/>
  <c r="K119" i="10"/>
  <c r="K123" i="10"/>
  <c r="K127" i="10"/>
  <c r="K131" i="10"/>
  <c r="K135" i="10"/>
  <c r="K139" i="10"/>
  <c r="K143" i="10"/>
  <c r="K147" i="10"/>
  <c r="K151" i="10"/>
  <c r="K155" i="10"/>
  <c r="K159" i="10"/>
  <c r="K163" i="10"/>
  <c r="K167" i="10"/>
  <c r="K171" i="10"/>
  <c r="K175" i="10"/>
  <c r="K179" i="10"/>
  <c r="K183" i="10"/>
  <c r="K187" i="10"/>
  <c r="K191" i="10"/>
  <c r="K195" i="10"/>
  <c r="K199" i="10"/>
  <c r="K203" i="10"/>
  <c r="K207" i="10"/>
  <c r="K211" i="10"/>
  <c r="K215" i="10"/>
  <c r="K219" i="10"/>
  <c r="K223" i="10"/>
  <c r="K227" i="10"/>
  <c r="K231" i="10"/>
  <c r="K235" i="10"/>
  <c r="K239" i="10"/>
  <c r="K243" i="10"/>
  <c r="K247" i="10"/>
  <c r="K251" i="10"/>
  <c r="K255" i="10"/>
  <c r="K259" i="10"/>
  <c r="K263" i="10"/>
  <c r="K267" i="10"/>
  <c r="K271" i="10"/>
  <c r="K275" i="10"/>
  <c r="K279" i="10"/>
  <c r="K283" i="10"/>
  <c r="K287" i="10"/>
  <c r="K291" i="10"/>
  <c r="K295" i="10"/>
  <c r="K299" i="10"/>
  <c r="K303" i="10"/>
  <c r="K307" i="10"/>
  <c r="K311" i="10"/>
  <c r="K315" i="10"/>
  <c r="K319" i="10"/>
  <c r="K323" i="10"/>
  <c r="K327" i="10"/>
  <c r="K331" i="10"/>
  <c r="K335" i="10"/>
  <c r="K339" i="10"/>
  <c r="K343" i="10"/>
  <c r="K347" i="10"/>
  <c r="K351" i="10"/>
  <c r="K355" i="10"/>
  <c r="K359" i="10"/>
  <c r="K363" i="10"/>
  <c r="K367" i="10"/>
  <c r="K371" i="10"/>
  <c r="K375" i="10"/>
  <c r="K379" i="10"/>
  <c r="K383" i="10"/>
  <c r="K387" i="10"/>
  <c r="K391" i="10"/>
  <c r="K395" i="10"/>
  <c r="K399" i="10"/>
  <c r="K403" i="10"/>
  <c r="K407" i="10"/>
  <c r="K411" i="10"/>
  <c r="K415" i="10"/>
  <c r="K419" i="10"/>
  <c r="K423" i="10"/>
  <c r="K427" i="10"/>
  <c r="K431" i="10"/>
  <c r="K435" i="10"/>
  <c r="K439" i="10"/>
  <c r="K443" i="10"/>
  <c r="K447" i="10"/>
  <c r="K451" i="10"/>
  <c r="K455" i="10"/>
  <c r="K459" i="10"/>
  <c r="K463" i="10"/>
  <c r="K467" i="10"/>
  <c r="K473" i="10"/>
  <c r="K477" i="10"/>
  <c r="K481" i="10"/>
  <c r="K485" i="10"/>
  <c r="K489" i="10"/>
  <c r="K493" i="10"/>
  <c r="K497" i="10"/>
  <c r="K501" i="10"/>
  <c r="K505" i="10"/>
  <c r="K509" i="10"/>
  <c r="K513" i="10"/>
  <c r="K517" i="10"/>
  <c r="K521" i="10"/>
  <c r="K525" i="10"/>
  <c r="K529" i="10"/>
  <c r="K533" i="10"/>
  <c r="K537" i="10"/>
  <c r="K541" i="10"/>
  <c r="K545" i="10"/>
  <c r="K549" i="10"/>
  <c r="K553" i="10"/>
  <c r="K557" i="10"/>
  <c r="K561" i="10"/>
  <c r="K565" i="10"/>
  <c r="K569" i="10"/>
  <c r="K573" i="10"/>
  <c r="K577" i="10"/>
  <c r="K581" i="10"/>
  <c r="K585" i="10"/>
  <c r="K589" i="10"/>
  <c r="K593" i="10"/>
  <c r="K597" i="10"/>
  <c r="K601" i="10"/>
  <c r="K605" i="10"/>
  <c r="K609" i="10"/>
  <c r="K613" i="10"/>
  <c r="K617" i="10"/>
  <c r="K621" i="10"/>
  <c r="K625" i="10"/>
  <c r="K629" i="10"/>
  <c r="K633" i="10"/>
  <c r="K637" i="10"/>
  <c r="K641" i="10"/>
  <c r="K645" i="10"/>
  <c r="K649" i="10"/>
  <c r="K653" i="10"/>
  <c r="K657" i="10"/>
  <c r="K661" i="10"/>
  <c r="K665" i="10"/>
  <c r="K133" i="10"/>
  <c r="K137" i="10"/>
  <c r="K141" i="10"/>
  <c r="K145" i="10"/>
  <c r="K149" i="10"/>
  <c r="K153" i="10"/>
  <c r="K157" i="10"/>
  <c r="K161" i="10"/>
  <c r="K165" i="10"/>
  <c r="K169" i="10"/>
  <c r="K173" i="10"/>
  <c r="K177" i="10"/>
  <c r="K181" i="10"/>
  <c r="K185" i="10"/>
  <c r="K189" i="10"/>
  <c r="K193" i="10"/>
  <c r="K197" i="10"/>
  <c r="K201" i="10"/>
  <c r="K205" i="10"/>
  <c r="K209" i="10"/>
  <c r="K213" i="10"/>
  <c r="K217" i="10"/>
  <c r="K221" i="10"/>
  <c r="K225" i="10"/>
  <c r="K229" i="10"/>
  <c r="K233" i="10"/>
  <c r="K237" i="10"/>
  <c r="K241" i="10"/>
  <c r="K245" i="10"/>
  <c r="K249" i="10"/>
  <c r="K253" i="10"/>
  <c r="K257" i="10"/>
  <c r="K261" i="10"/>
  <c r="K265" i="10"/>
  <c r="K269" i="10"/>
  <c r="K273" i="10"/>
  <c r="K277" i="10"/>
  <c r="K281" i="10"/>
  <c r="K285" i="10"/>
  <c r="K289" i="10"/>
  <c r="K293" i="10"/>
  <c r="K297" i="10"/>
  <c r="K301" i="10"/>
  <c r="K305" i="10"/>
  <c r="K309" i="10"/>
  <c r="K313" i="10"/>
  <c r="K317" i="10"/>
  <c r="K321" i="10"/>
  <c r="K325" i="10"/>
  <c r="K329" i="10"/>
  <c r="K333" i="10"/>
  <c r="K337" i="10"/>
  <c r="K341" i="10"/>
  <c r="K345" i="10"/>
  <c r="K349" i="10"/>
  <c r="K353" i="10"/>
  <c r="K357" i="10"/>
  <c r="K361" i="10"/>
  <c r="K365" i="10"/>
  <c r="K369" i="10"/>
  <c r="K373" i="10"/>
  <c r="K377" i="10"/>
  <c r="K381" i="10"/>
  <c r="K385" i="10"/>
  <c r="K389" i="10"/>
  <c r="K393" i="10"/>
  <c r="K397" i="10"/>
  <c r="K401" i="10"/>
  <c r="K405" i="10"/>
  <c r="K409" i="10"/>
  <c r="K413" i="10"/>
  <c r="K417" i="10"/>
  <c r="K421" i="10"/>
  <c r="K425" i="10"/>
  <c r="K429" i="10"/>
  <c r="K433" i="10"/>
  <c r="K437" i="10"/>
  <c r="K441" i="10"/>
  <c r="K445" i="10"/>
  <c r="K449" i="10"/>
  <c r="K453" i="10"/>
  <c r="K457" i="10"/>
  <c r="K461" i="10"/>
  <c r="K465" i="10"/>
  <c r="K469" i="10"/>
  <c r="K471" i="10"/>
  <c r="K475" i="10"/>
  <c r="K479" i="10"/>
  <c r="K483" i="10"/>
  <c r="K487" i="10"/>
  <c r="K491" i="10"/>
  <c r="K495" i="10"/>
  <c r="K499" i="10"/>
  <c r="K503" i="10"/>
  <c r="K507" i="10"/>
  <c r="K511" i="10"/>
  <c r="K515" i="10"/>
  <c r="K519" i="10"/>
  <c r="K523" i="10"/>
  <c r="K527" i="10"/>
  <c r="K531" i="10"/>
  <c r="K535" i="10"/>
  <c r="K539" i="10"/>
  <c r="K543" i="10"/>
  <c r="K547" i="10"/>
  <c r="K551" i="10"/>
  <c r="K555" i="10"/>
  <c r="K559" i="10"/>
  <c r="K563" i="10"/>
  <c r="K567" i="10"/>
  <c r="K571" i="10"/>
  <c r="K575" i="10"/>
  <c r="K579" i="10"/>
  <c r="K583" i="10"/>
  <c r="K587" i="10"/>
  <c r="K591" i="10"/>
  <c r="K595" i="10"/>
  <c r="K599" i="10"/>
  <c r="K603" i="10"/>
  <c r="K607" i="10"/>
  <c r="K611" i="10"/>
  <c r="K615" i="10"/>
  <c r="K619" i="10"/>
  <c r="K623" i="10"/>
  <c r="K627" i="10"/>
  <c r="K631" i="10"/>
  <c r="K635" i="10"/>
  <c r="K639" i="10"/>
  <c r="K643" i="10"/>
  <c r="K647" i="10"/>
  <c r="K651" i="10"/>
  <c r="K655" i="10"/>
  <c r="K659" i="10"/>
  <c r="K663" i="10"/>
  <c r="K667" i="10"/>
  <c r="K12" i="10"/>
  <c r="K16" i="10"/>
  <c r="K20" i="10"/>
  <c r="K24" i="10"/>
  <c r="K28" i="10"/>
  <c r="K32" i="10"/>
  <c r="K36" i="10"/>
  <c r="K40" i="10"/>
  <c r="K44" i="10"/>
  <c r="K48" i="10"/>
  <c r="K52" i="10"/>
  <c r="K56" i="10"/>
  <c r="K60" i="10"/>
  <c r="K64" i="10"/>
  <c r="K68" i="10"/>
  <c r="K72" i="10"/>
  <c r="K76" i="10"/>
  <c r="K80" i="10"/>
  <c r="K84" i="10"/>
  <c r="K88" i="10"/>
  <c r="K92" i="10"/>
  <c r="K96" i="10"/>
  <c r="K100" i="10"/>
  <c r="K104" i="10"/>
  <c r="K108" i="10"/>
  <c r="K112" i="10"/>
  <c r="K116" i="10"/>
  <c r="K120" i="10"/>
  <c r="K124" i="10"/>
  <c r="K128" i="10"/>
  <c r="K132" i="10"/>
  <c r="K136" i="10"/>
  <c r="K140" i="10"/>
  <c r="K144" i="10"/>
  <c r="K148" i="10"/>
  <c r="K152" i="10"/>
  <c r="K156" i="10"/>
  <c r="K160" i="10"/>
  <c r="K164" i="10"/>
  <c r="K168" i="10"/>
  <c r="K172" i="10"/>
  <c r="K176" i="10"/>
  <c r="K180" i="10"/>
  <c r="K184" i="10"/>
  <c r="K188" i="10"/>
  <c r="K192" i="10"/>
  <c r="K196" i="10"/>
  <c r="K200" i="10"/>
  <c r="K204" i="10"/>
  <c r="K208" i="10"/>
  <c r="K212" i="10"/>
  <c r="K216" i="10"/>
  <c r="K220" i="10"/>
  <c r="K224" i="10"/>
  <c r="K228" i="10"/>
  <c r="K232" i="10"/>
  <c r="K236" i="10"/>
  <c r="K240" i="10"/>
  <c r="K244" i="10"/>
  <c r="K248" i="10"/>
  <c r="K252" i="10"/>
  <c r="K256" i="10"/>
  <c r="K260" i="10"/>
  <c r="K264" i="10"/>
  <c r="K268" i="10"/>
  <c r="K272" i="10"/>
  <c r="K276" i="10"/>
  <c r="K280" i="10"/>
  <c r="K284" i="10"/>
  <c r="K288" i="10"/>
  <c r="K292" i="10"/>
  <c r="K296" i="10"/>
  <c r="K300" i="10"/>
  <c r="K304" i="10"/>
  <c r="K308" i="10"/>
  <c r="K312" i="10"/>
  <c r="K316" i="10"/>
  <c r="K320" i="10"/>
  <c r="K324" i="10"/>
  <c r="K328" i="10"/>
  <c r="K332" i="10"/>
  <c r="K336" i="10"/>
  <c r="K340" i="10"/>
  <c r="K344" i="10"/>
  <c r="K348" i="10"/>
  <c r="K352" i="10"/>
  <c r="K356" i="10"/>
  <c r="K360" i="10"/>
  <c r="K364" i="10"/>
  <c r="K368" i="10"/>
  <c r="K372" i="10"/>
  <c r="K376" i="10"/>
  <c r="K380" i="10"/>
  <c r="K384" i="10"/>
  <c r="K388" i="10"/>
  <c r="K392" i="10"/>
  <c r="K396" i="10"/>
  <c r="K400" i="10"/>
  <c r="K404" i="10"/>
  <c r="K408" i="10"/>
  <c r="K412" i="10"/>
  <c r="K416" i="10"/>
  <c r="K420" i="10"/>
  <c r="K424" i="10"/>
  <c r="K428" i="10"/>
  <c r="K432" i="10"/>
  <c r="K436" i="10"/>
  <c r="K440" i="10"/>
  <c r="K444" i="10"/>
  <c r="K448" i="10"/>
  <c r="K452" i="10"/>
  <c r="K456" i="10"/>
  <c r="K460" i="10"/>
  <c r="K464" i="10"/>
  <c r="K468" i="10"/>
  <c r="K474" i="10"/>
  <c r="K478" i="10"/>
  <c r="K482" i="10"/>
  <c r="K486" i="10"/>
  <c r="K490" i="10"/>
  <c r="K494" i="10"/>
  <c r="K498" i="10"/>
  <c r="K502" i="10"/>
  <c r="K506" i="10"/>
  <c r="K510" i="10"/>
  <c r="K514" i="10"/>
  <c r="K518" i="10"/>
  <c r="K522" i="10"/>
  <c r="K526" i="10"/>
  <c r="K530" i="10"/>
  <c r="K534" i="10"/>
  <c r="K538" i="10"/>
  <c r="K542" i="10"/>
  <c r="K546" i="10"/>
  <c r="K550" i="10"/>
  <c r="K554" i="10"/>
  <c r="K558" i="10"/>
  <c r="K562" i="10"/>
  <c r="K566" i="10"/>
  <c r="K570" i="10"/>
  <c r="K574" i="10"/>
  <c r="K578" i="10"/>
  <c r="K582" i="10"/>
  <c r="K586" i="10"/>
  <c r="K590" i="10"/>
  <c r="K594" i="10"/>
  <c r="K598" i="10"/>
  <c r="K602" i="10"/>
  <c r="K606" i="10"/>
  <c r="K610" i="10"/>
  <c r="K614" i="10"/>
  <c r="K618" i="10"/>
  <c r="K622" i="10"/>
  <c r="K626" i="10"/>
  <c r="K630" i="10"/>
  <c r="K634" i="10"/>
  <c r="K638" i="10"/>
  <c r="K642" i="10"/>
  <c r="K646" i="10"/>
  <c r="K650" i="10"/>
  <c r="K654" i="10"/>
  <c r="K658" i="10"/>
  <c r="K662" i="10"/>
  <c r="K666" i="10"/>
  <c r="K669" i="10"/>
  <c r="K673" i="10"/>
  <c r="K677" i="10"/>
  <c r="K681" i="10"/>
  <c r="K685" i="10"/>
  <c r="K689" i="10"/>
  <c r="K693" i="10"/>
  <c r="K697" i="10"/>
  <c r="K701" i="10"/>
  <c r="K705" i="10"/>
  <c r="K709" i="10"/>
  <c r="K713" i="10"/>
  <c r="K717" i="10"/>
  <c r="K721" i="10"/>
  <c r="K725" i="10"/>
  <c r="K729" i="10"/>
  <c r="K733" i="10"/>
  <c r="K737" i="10"/>
  <c r="K741" i="10"/>
  <c r="K745" i="10"/>
  <c r="K749" i="10"/>
  <c r="K753" i="10"/>
  <c r="K757" i="10"/>
  <c r="K761" i="10"/>
  <c r="K765" i="10"/>
  <c r="K769" i="10"/>
  <c r="K773" i="10"/>
  <c r="K777" i="10"/>
  <c r="K781" i="10"/>
  <c r="K785" i="10"/>
  <c r="K789" i="10"/>
  <c r="K793" i="10"/>
  <c r="K797" i="10"/>
  <c r="K801" i="10"/>
  <c r="K805" i="10"/>
  <c r="K809" i="10"/>
  <c r="K813" i="10"/>
  <c r="K817" i="10"/>
  <c r="K821" i="10"/>
  <c r="K825" i="10"/>
  <c r="K829" i="10"/>
  <c r="K833" i="10"/>
  <c r="K837" i="10"/>
  <c r="K841" i="10"/>
  <c r="K845" i="10"/>
  <c r="K849" i="10"/>
  <c r="K853" i="10"/>
  <c r="K857" i="10"/>
  <c r="K861" i="10"/>
  <c r="K865" i="10"/>
  <c r="K869" i="10"/>
  <c r="K873" i="10"/>
  <c r="K877" i="10"/>
  <c r="K881" i="10"/>
  <c r="K885" i="10"/>
  <c r="K889" i="10"/>
  <c r="K893" i="10"/>
  <c r="K897" i="10"/>
  <c r="K901" i="10"/>
  <c r="K905" i="10"/>
  <c r="K909" i="10"/>
  <c r="K913" i="10"/>
  <c r="K917" i="10"/>
  <c r="K921" i="10"/>
  <c r="K925" i="10"/>
  <c r="K929" i="10"/>
  <c r="K933" i="10"/>
  <c r="K937" i="10"/>
  <c r="K941" i="10"/>
  <c r="K945" i="10"/>
  <c r="K949" i="10"/>
  <c r="K953" i="10"/>
  <c r="K957" i="10"/>
  <c r="K961" i="10"/>
  <c r="K965" i="10"/>
  <c r="K969" i="10"/>
  <c r="K973" i="10"/>
  <c r="K977" i="10"/>
  <c r="K981" i="10"/>
  <c r="K985" i="10"/>
  <c r="K989" i="10"/>
  <c r="K993" i="10"/>
  <c r="K997" i="10"/>
  <c r="K1001" i="10"/>
  <c r="K671" i="10"/>
  <c r="K675" i="10"/>
  <c r="K679" i="10"/>
  <c r="K683" i="10"/>
  <c r="K687" i="10"/>
  <c r="K691" i="10"/>
  <c r="K695" i="10"/>
  <c r="K699" i="10"/>
  <c r="K703" i="10"/>
  <c r="K707" i="10"/>
  <c r="K711" i="10"/>
  <c r="K715" i="10"/>
  <c r="K719" i="10"/>
  <c r="K723" i="10"/>
  <c r="K727" i="10"/>
  <c r="K731" i="10"/>
  <c r="K735" i="10"/>
  <c r="K739" i="10"/>
  <c r="K743" i="10"/>
  <c r="K747" i="10"/>
  <c r="K751" i="10"/>
  <c r="K755" i="10"/>
  <c r="K759" i="10"/>
  <c r="K763" i="10"/>
  <c r="K767" i="10"/>
  <c r="K771" i="10"/>
  <c r="K775" i="10"/>
  <c r="K779" i="10"/>
  <c r="K783" i="10"/>
  <c r="K787" i="10"/>
  <c r="K791" i="10"/>
  <c r="K795" i="10"/>
  <c r="K799" i="10"/>
  <c r="K803" i="10"/>
  <c r="K807" i="10"/>
  <c r="K811" i="10"/>
  <c r="K815" i="10"/>
  <c r="K819" i="10"/>
  <c r="K823" i="10"/>
  <c r="K827" i="10"/>
  <c r="K831" i="10"/>
  <c r="K835" i="10"/>
  <c r="K839" i="10"/>
  <c r="K843" i="10"/>
  <c r="K847" i="10"/>
  <c r="K851" i="10"/>
  <c r="K855" i="10"/>
  <c r="K859" i="10"/>
  <c r="K863" i="10"/>
  <c r="K867" i="10"/>
  <c r="K871" i="10"/>
  <c r="K875" i="10"/>
  <c r="K879" i="10"/>
  <c r="K883" i="10"/>
  <c r="K887" i="10"/>
  <c r="K891" i="10"/>
  <c r="K895" i="10"/>
  <c r="K899" i="10"/>
  <c r="K903" i="10"/>
  <c r="K907" i="10"/>
  <c r="K911" i="10"/>
  <c r="K915" i="10"/>
  <c r="K919" i="10"/>
  <c r="K923" i="10"/>
  <c r="K927" i="10"/>
  <c r="K931" i="10"/>
  <c r="K935" i="10"/>
  <c r="K939" i="10"/>
  <c r="K943" i="10"/>
  <c r="K947" i="10"/>
  <c r="K951" i="10"/>
  <c r="K955" i="10"/>
  <c r="K959" i="10"/>
  <c r="K963" i="10"/>
  <c r="K967" i="10"/>
  <c r="K971" i="10"/>
  <c r="K975" i="10"/>
  <c r="K979" i="10"/>
  <c r="K983" i="10"/>
  <c r="K987" i="10"/>
  <c r="K991" i="10"/>
  <c r="K995" i="10"/>
  <c r="K999" i="10"/>
  <c r="K670" i="10"/>
  <c r="K674" i="10"/>
  <c r="K678" i="10"/>
  <c r="K682" i="10"/>
  <c r="K686" i="10"/>
  <c r="K690" i="10"/>
  <c r="K694" i="10"/>
  <c r="K698" i="10"/>
  <c r="K702" i="10"/>
  <c r="K706" i="10"/>
  <c r="K710" i="10"/>
  <c r="K714" i="10"/>
  <c r="K718" i="10"/>
  <c r="K722" i="10"/>
  <c r="K726" i="10"/>
  <c r="K730" i="10"/>
  <c r="K734" i="10"/>
  <c r="K738" i="10"/>
  <c r="K742" i="10"/>
  <c r="K746" i="10"/>
  <c r="K750" i="10"/>
  <c r="K754" i="10"/>
  <c r="K758" i="10"/>
  <c r="K762" i="10"/>
  <c r="K766" i="10"/>
  <c r="K770" i="10"/>
  <c r="K774" i="10"/>
  <c r="K778" i="10"/>
  <c r="K782" i="10"/>
  <c r="K786" i="10"/>
  <c r="K790" i="10"/>
  <c r="K794" i="10"/>
  <c r="K798" i="10"/>
  <c r="K802" i="10"/>
  <c r="K806" i="10"/>
  <c r="K810" i="10"/>
  <c r="K814" i="10"/>
  <c r="K818" i="10"/>
  <c r="K822" i="10"/>
  <c r="K826" i="10"/>
  <c r="K830" i="10"/>
  <c r="K834" i="10"/>
  <c r="K838" i="10"/>
  <c r="K842" i="10"/>
  <c r="K846" i="10"/>
  <c r="K850" i="10"/>
  <c r="K854" i="10"/>
  <c r="K858" i="10"/>
  <c r="K862" i="10"/>
  <c r="K866" i="10"/>
  <c r="K870" i="10"/>
  <c r="K874" i="10"/>
  <c r="K878" i="10"/>
  <c r="K882" i="10"/>
  <c r="K886" i="10"/>
  <c r="K890" i="10"/>
  <c r="K894" i="10"/>
  <c r="K898" i="10"/>
  <c r="K902" i="10"/>
  <c r="K906" i="10"/>
  <c r="K910" i="10"/>
  <c r="K914" i="10"/>
  <c r="K918" i="10"/>
  <c r="K922" i="10"/>
  <c r="K926" i="10"/>
  <c r="K930" i="10"/>
  <c r="K934" i="10"/>
  <c r="K938" i="10"/>
  <c r="K942" i="10"/>
  <c r="K946" i="10"/>
  <c r="K950" i="10"/>
  <c r="K954" i="10"/>
  <c r="K958" i="10"/>
  <c r="K962" i="10"/>
  <c r="K966" i="10"/>
  <c r="K970" i="10"/>
  <c r="K974" i="10"/>
  <c r="K978" i="10"/>
  <c r="K982" i="10"/>
  <c r="K986" i="10"/>
  <c r="K990" i="10"/>
  <c r="K994" i="10"/>
  <c r="K998" i="10"/>
  <c r="K6" i="10"/>
  <c r="K4" i="10"/>
  <c r="K5" i="10"/>
  <c r="K8" i="10"/>
  <c r="K9" i="10"/>
  <c r="K11" i="10"/>
  <c r="E4" i="11" l="1"/>
  <c r="E8" i="11"/>
  <c r="C10" i="11"/>
  <c r="C6" i="11"/>
  <c r="N6" i="10"/>
  <c r="N5" i="10"/>
  <c r="O5" i="10" s="1"/>
  <c r="N3" i="10"/>
  <c r="N4" i="10"/>
  <c r="E25" i="11"/>
  <c r="G361" i="11"/>
  <c r="E286" i="11"/>
  <c r="E276" i="11"/>
  <c r="C439" i="11"/>
  <c r="G431" i="11"/>
  <c r="C167" i="11"/>
  <c r="C430" i="11"/>
  <c r="E354" i="11"/>
  <c r="G151" i="11"/>
  <c r="G475" i="11"/>
  <c r="C401" i="11"/>
  <c r="C325" i="11"/>
  <c r="G233" i="11"/>
  <c r="C67" i="11"/>
  <c r="G292" i="11"/>
  <c r="G390" i="11"/>
  <c r="E159" i="11"/>
  <c r="E468" i="11"/>
  <c r="G393" i="11"/>
  <c r="E318" i="11"/>
  <c r="G225" i="11"/>
  <c r="E52" i="11"/>
  <c r="G495" i="11"/>
  <c r="G457" i="11"/>
  <c r="E418" i="11"/>
  <c r="E382" i="11"/>
  <c r="G343" i="11"/>
  <c r="C305" i="11"/>
  <c r="C261" i="11"/>
  <c r="G211" i="11"/>
  <c r="E116" i="11"/>
  <c r="E291" i="11"/>
  <c r="G108" i="11"/>
  <c r="C489" i="11"/>
  <c r="E450" i="11"/>
  <c r="G411" i="11"/>
  <c r="C375" i="11"/>
  <c r="C337" i="11"/>
  <c r="G297" i="11"/>
  <c r="E250" i="11"/>
  <c r="C199" i="11"/>
  <c r="G95" i="11"/>
  <c r="G120" i="11"/>
  <c r="C224" i="11"/>
  <c r="C298" i="11"/>
  <c r="G22" i="11"/>
  <c r="C276" i="11"/>
  <c r="G502" i="11"/>
  <c r="C114" i="11"/>
  <c r="C442" i="11"/>
  <c r="E35" i="11"/>
  <c r="E203" i="11"/>
  <c r="E347" i="11"/>
  <c r="E491" i="11"/>
  <c r="E16" i="11"/>
  <c r="C53" i="11"/>
  <c r="E80" i="11"/>
  <c r="C109" i="11"/>
  <c r="E130" i="11"/>
  <c r="E152" i="11"/>
  <c r="C181" i="11"/>
  <c r="E204" i="11"/>
  <c r="C215" i="11"/>
  <c r="C229" i="11"/>
  <c r="C241" i="11"/>
  <c r="E254" i="11"/>
  <c r="E268" i="11"/>
  <c r="C279" i="11"/>
  <c r="E290" i="11"/>
  <c r="C301" i="11"/>
  <c r="C311" i="11"/>
  <c r="C319" i="11"/>
  <c r="G329" i="11"/>
  <c r="G339" i="11"/>
  <c r="G347" i="11"/>
  <c r="E358" i="11"/>
  <c r="G367" i="11"/>
  <c r="G375" i="11"/>
  <c r="E386" i="11"/>
  <c r="E396" i="11"/>
  <c r="E404" i="11"/>
  <c r="C415" i="11"/>
  <c r="C425" i="11"/>
  <c r="C433" i="11"/>
  <c r="G443" i="11"/>
  <c r="C453" i="11"/>
  <c r="C461" i="11"/>
  <c r="G471" i="11"/>
  <c r="G481" i="11"/>
  <c r="G489" i="11"/>
  <c r="E500" i="11"/>
  <c r="G82" i="11"/>
  <c r="C378" i="11"/>
  <c r="C116" i="11"/>
  <c r="G342" i="11"/>
  <c r="C242" i="11"/>
  <c r="G64" i="11"/>
  <c r="C206" i="11"/>
  <c r="C374" i="11"/>
  <c r="C31" i="11"/>
  <c r="C59" i="11"/>
  <c r="G87" i="11"/>
  <c r="G109" i="11"/>
  <c r="G137" i="11"/>
  <c r="G165" i="11"/>
  <c r="C187" i="11"/>
  <c r="C205" i="11"/>
  <c r="G219" i="11"/>
  <c r="C233" i="11"/>
  <c r="G243" i="11"/>
  <c r="G257" i="11"/>
  <c r="C269" i="11"/>
  <c r="E282" i="11"/>
  <c r="E294" i="11"/>
  <c r="G303" i="11"/>
  <c r="G311" i="11"/>
  <c r="E322" i="11"/>
  <c r="E332" i="11"/>
  <c r="E340" i="11"/>
  <c r="C351" i="11"/>
  <c r="C361" i="11"/>
  <c r="C369" i="11"/>
  <c r="G379" i="11"/>
  <c r="C389" i="11"/>
  <c r="C397" i="11"/>
  <c r="G407" i="11"/>
  <c r="G417" i="11"/>
  <c r="G425" i="11"/>
  <c r="E436" i="11"/>
  <c r="E446" i="11"/>
  <c r="E454" i="11"/>
  <c r="C465" i="11"/>
  <c r="E474" i="11"/>
  <c r="E482" i="11"/>
  <c r="C493" i="11"/>
  <c r="C503" i="11"/>
  <c r="G503" i="11"/>
  <c r="E486" i="11"/>
  <c r="G467" i="11"/>
  <c r="C447" i="11"/>
  <c r="C429" i="11"/>
  <c r="E410" i="11"/>
  <c r="E390" i="11"/>
  <c r="E372" i="11"/>
  <c r="C333" i="11"/>
  <c r="G315" i="11"/>
  <c r="C297" i="11"/>
  <c r="G271" i="11"/>
  <c r="G247" i="11"/>
  <c r="E222" i="11"/>
  <c r="G193" i="11"/>
  <c r="E144" i="11"/>
  <c r="C95" i="11"/>
  <c r="G37" i="11"/>
  <c r="C262" i="11"/>
  <c r="E17" i="11"/>
  <c r="G12" i="11"/>
  <c r="G84" i="11"/>
  <c r="G353" i="11"/>
  <c r="G230" i="11"/>
  <c r="C497" i="11"/>
  <c r="C479" i="11"/>
  <c r="E460" i="11"/>
  <c r="G439" i="11"/>
  <c r="E422" i="11"/>
  <c r="G403" i="11"/>
  <c r="C383" i="11"/>
  <c r="C365" i="11"/>
  <c r="E346" i="11"/>
  <c r="E326" i="11"/>
  <c r="E308" i="11"/>
  <c r="G289" i="11"/>
  <c r="E262" i="11"/>
  <c r="G239" i="11"/>
  <c r="E212" i="11"/>
  <c r="C173" i="11"/>
  <c r="E124" i="11"/>
  <c r="G73" i="11"/>
  <c r="E10" i="11"/>
  <c r="G432" i="11"/>
  <c r="G144" i="11"/>
  <c r="E407" i="11"/>
  <c r="E161" i="11"/>
  <c r="G442" i="11"/>
  <c r="G10" i="11"/>
  <c r="C128" i="11"/>
  <c r="C448" i="11"/>
  <c r="E101" i="11"/>
  <c r="C400" i="11"/>
  <c r="C200" i="11"/>
  <c r="G148" i="11"/>
  <c r="G236" i="11"/>
  <c r="E367" i="11"/>
  <c r="G476" i="11"/>
  <c r="G86" i="11"/>
  <c r="E145" i="11"/>
  <c r="E201" i="11"/>
  <c r="E257" i="11"/>
  <c r="C316" i="11"/>
  <c r="C372" i="11"/>
  <c r="C428" i="11"/>
  <c r="G486" i="11"/>
  <c r="C58" i="11"/>
  <c r="G164" i="11"/>
  <c r="C290" i="11"/>
  <c r="E391" i="11"/>
  <c r="C498" i="11"/>
  <c r="G62" i="11"/>
  <c r="E59" i="11"/>
  <c r="C118" i="11"/>
  <c r="C174" i="11"/>
  <c r="C230" i="11"/>
  <c r="G288" i="11"/>
  <c r="G344" i="11"/>
  <c r="G400" i="11"/>
  <c r="E459" i="11"/>
  <c r="G17" i="11"/>
  <c r="G31" i="11"/>
  <c r="G45" i="11"/>
  <c r="E60" i="11"/>
  <c r="E74" i="11"/>
  <c r="E88" i="11"/>
  <c r="C103" i="11"/>
  <c r="C117" i="11"/>
  <c r="C131" i="11"/>
  <c r="G145" i="11"/>
  <c r="G159" i="11"/>
  <c r="G173" i="11"/>
  <c r="E188" i="11"/>
  <c r="G199" i="11"/>
  <c r="C209" i="11"/>
  <c r="G215" i="11"/>
  <c r="C223" i="11"/>
  <c r="E230" i="11"/>
  <c r="C237" i="11"/>
  <c r="E244" i="11"/>
  <c r="G251" i="11"/>
  <c r="E258" i="11"/>
  <c r="G265" i="11"/>
  <c r="C273" i="11"/>
  <c r="G279" i="11"/>
  <c r="C287" i="11"/>
  <c r="G106" i="11"/>
  <c r="C352" i="11"/>
  <c r="C336" i="11"/>
  <c r="E189" i="11"/>
  <c r="C424" i="11"/>
  <c r="E95" i="11"/>
  <c r="E215" i="11"/>
  <c r="G316" i="11"/>
  <c r="E455" i="11"/>
  <c r="C76" i="11"/>
  <c r="G134" i="11"/>
  <c r="G190" i="11"/>
  <c r="G246" i="11"/>
  <c r="E305" i="11"/>
  <c r="E361" i="11"/>
  <c r="E417" i="11"/>
  <c r="C476" i="11"/>
  <c r="E341" i="11"/>
  <c r="C176" i="11"/>
  <c r="E317" i="11"/>
  <c r="G196" i="11"/>
  <c r="E431" i="11"/>
  <c r="C52" i="11"/>
  <c r="C172" i="11"/>
  <c r="G286" i="11"/>
  <c r="E401" i="11"/>
  <c r="E15" i="11"/>
  <c r="E175" i="11"/>
  <c r="C338" i="11"/>
  <c r="E447" i="11"/>
  <c r="G88" i="11"/>
  <c r="C150" i="11"/>
  <c r="E235" i="11"/>
  <c r="E315" i="11"/>
  <c r="G376" i="11"/>
  <c r="C462" i="11"/>
  <c r="G23" i="11"/>
  <c r="C39" i="11"/>
  <c r="G218" i="11"/>
  <c r="E413" i="11"/>
  <c r="G28" i="11"/>
  <c r="E263" i="11"/>
  <c r="E105" i="11"/>
  <c r="C220" i="11"/>
  <c r="C332" i="11"/>
  <c r="G446" i="11"/>
  <c r="G68" i="11"/>
  <c r="C234" i="11"/>
  <c r="G348" i="11"/>
  <c r="E503" i="11"/>
  <c r="G32" i="11"/>
  <c r="E91" i="11"/>
  <c r="G176" i="11"/>
  <c r="E259" i="11"/>
  <c r="G320" i="11"/>
  <c r="C406" i="11"/>
  <c r="C486" i="11"/>
  <c r="G9" i="11"/>
  <c r="E24" i="11"/>
  <c r="C45" i="11"/>
  <c r="E66" i="11"/>
  <c r="G81" i="11"/>
  <c r="G101" i="11"/>
  <c r="C123" i="11"/>
  <c r="E138" i="11"/>
  <c r="C159" i="11"/>
  <c r="E180" i="11"/>
  <c r="E194" i="11"/>
  <c r="G207" i="11"/>
  <c r="E218" i="11"/>
  <c r="E226" i="11"/>
  <c r="E236" i="11"/>
  <c r="C247" i="11"/>
  <c r="C255" i="11"/>
  <c r="C265" i="11"/>
  <c r="G275" i="11"/>
  <c r="G283" i="11"/>
  <c r="C293" i="11"/>
  <c r="E300" i="11"/>
  <c r="G307" i="11"/>
  <c r="E314" i="11"/>
  <c r="G321" i="11"/>
  <c r="C329" i="11"/>
  <c r="G335" i="11"/>
  <c r="C343" i="11"/>
  <c r="E350" i="11"/>
  <c r="C357" i="11"/>
  <c r="E364" i="11"/>
  <c r="G371" i="11"/>
  <c r="E378" i="11"/>
  <c r="G385" i="11"/>
  <c r="C393" i="11"/>
  <c r="G399" i="11"/>
  <c r="C407" i="11"/>
  <c r="E414" i="11"/>
  <c r="C421" i="11"/>
  <c r="E428" i="11"/>
  <c r="G435" i="11"/>
  <c r="E442" i="11"/>
  <c r="G449" i="11"/>
  <c r="C457" i="11"/>
  <c r="G463" i="11"/>
  <c r="C471" i="11"/>
  <c r="E478" i="11"/>
  <c r="C485" i="11"/>
  <c r="E492" i="11"/>
  <c r="G499" i="11"/>
  <c r="C296" i="11"/>
  <c r="C72" i="11"/>
  <c r="E293" i="11"/>
  <c r="G58" i="11"/>
  <c r="E469" i="11"/>
  <c r="G234" i="11"/>
  <c r="G50" i="11"/>
  <c r="C32" i="11"/>
  <c r="G74" i="11"/>
  <c r="E117" i="11"/>
  <c r="C160" i="11"/>
  <c r="G202" i="11"/>
  <c r="E245" i="11"/>
  <c r="C288" i="11"/>
  <c r="G330" i="11"/>
  <c r="E373" i="11"/>
  <c r="C416" i="11"/>
  <c r="G458" i="11"/>
  <c r="E501" i="11"/>
  <c r="G26" i="11"/>
  <c r="E69" i="11"/>
  <c r="C112" i="11"/>
  <c r="G154" i="11"/>
  <c r="E197" i="11"/>
  <c r="C240" i="11"/>
  <c r="G282" i="11"/>
  <c r="E325" i="11"/>
  <c r="C368" i="11"/>
  <c r="G410" i="11"/>
  <c r="E453" i="11"/>
  <c r="C40" i="11"/>
  <c r="E93" i="11"/>
  <c r="C136" i="11"/>
  <c r="G178" i="11"/>
  <c r="E221" i="11"/>
  <c r="C264" i="11"/>
  <c r="G306" i="11"/>
  <c r="E349" i="11"/>
  <c r="C392" i="11"/>
  <c r="G434" i="11"/>
  <c r="E477" i="11"/>
  <c r="C26" i="11"/>
  <c r="G52" i="11"/>
  <c r="E87" i="11"/>
  <c r="G100" i="11"/>
  <c r="E143" i="11"/>
  <c r="C154" i="11"/>
  <c r="C170" i="11"/>
  <c r="G188" i="11"/>
  <c r="G204" i="11"/>
  <c r="E223" i="11"/>
  <c r="E247" i="11"/>
  <c r="C266" i="11"/>
  <c r="G276" i="11"/>
  <c r="E311" i="11"/>
  <c r="G340" i="11"/>
  <c r="G364" i="11"/>
  <c r="E375" i="11"/>
  <c r="C402" i="11"/>
  <c r="C434" i="11"/>
  <c r="C458" i="11"/>
  <c r="E471" i="11"/>
  <c r="G500" i="11"/>
  <c r="G14" i="11"/>
  <c r="E49" i="11"/>
  <c r="C68" i="11"/>
  <c r="G78" i="11"/>
  <c r="E89" i="11"/>
  <c r="C100" i="11"/>
  <c r="G110" i="11"/>
  <c r="E121" i="11"/>
  <c r="C132" i="11"/>
  <c r="G142" i="11"/>
  <c r="E153" i="11"/>
  <c r="C164" i="11"/>
  <c r="G174" i="11"/>
  <c r="E185" i="11"/>
  <c r="C196" i="11"/>
  <c r="G206" i="11"/>
  <c r="E217" i="11"/>
  <c r="C228" i="11"/>
  <c r="G238" i="11"/>
  <c r="E249" i="11"/>
  <c r="C260" i="11"/>
  <c r="G270" i="11"/>
  <c r="E281" i="11"/>
  <c r="C292" i="11"/>
  <c r="G302" i="11"/>
  <c r="E313" i="11"/>
  <c r="C324" i="11"/>
  <c r="G334" i="11"/>
  <c r="E345" i="11"/>
  <c r="C356" i="11"/>
  <c r="G366" i="11"/>
  <c r="E377" i="11"/>
  <c r="C388" i="11"/>
  <c r="G398" i="11"/>
  <c r="E409" i="11"/>
  <c r="C420" i="11"/>
  <c r="G430" i="11"/>
  <c r="E441" i="11"/>
  <c r="C452" i="11"/>
  <c r="G462" i="11"/>
  <c r="E473" i="11"/>
  <c r="C484" i="11"/>
  <c r="G494" i="11"/>
  <c r="E31" i="11"/>
  <c r="E47" i="11"/>
  <c r="G60" i="11"/>
  <c r="G76" i="11"/>
  <c r="E103" i="11"/>
  <c r="G116" i="11"/>
  <c r="C130" i="11"/>
  <c r="C162" i="11"/>
  <c r="G180" i="11"/>
  <c r="C210" i="11"/>
  <c r="E239" i="11"/>
  <c r="C258" i="11"/>
  <c r="G284" i="11"/>
  <c r="E303" i="11"/>
  <c r="C322" i="11"/>
  <c r="E335" i="11"/>
  <c r="C354" i="11"/>
  <c r="E383" i="11"/>
  <c r="C394" i="11"/>
  <c r="E415" i="11"/>
  <c r="G428" i="11"/>
  <c r="C450" i="11"/>
  <c r="C482" i="11"/>
  <c r="E495" i="11"/>
  <c r="C20" i="11"/>
  <c r="C36" i="11"/>
  <c r="E57" i="11"/>
  <c r="G8" i="11"/>
  <c r="E19" i="11"/>
  <c r="C30" i="11"/>
  <c r="G40" i="11"/>
  <c r="E51" i="11"/>
  <c r="C62" i="11"/>
  <c r="G72" i="11"/>
  <c r="E83" i="11"/>
  <c r="C94" i="11"/>
  <c r="G104" i="11"/>
  <c r="E115" i="11"/>
  <c r="C126" i="11"/>
  <c r="G136" i="11"/>
  <c r="E147" i="11"/>
  <c r="C158" i="11"/>
  <c r="G168" i="11"/>
  <c r="E179" i="11"/>
  <c r="C190" i="11"/>
  <c r="G200" i="11"/>
  <c r="E211" i="11"/>
  <c r="C222" i="11"/>
  <c r="G232" i="11"/>
  <c r="E243" i="11"/>
  <c r="C254" i="11"/>
  <c r="G264" i="11"/>
  <c r="E275" i="11"/>
  <c r="C286" i="11"/>
  <c r="G296" i="11"/>
  <c r="E307" i="11"/>
  <c r="C318" i="11"/>
  <c r="G328" i="11"/>
  <c r="E339" i="11"/>
  <c r="C350" i="11"/>
  <c r="G360" i="11"/>
  <c r="E371" i="11"/>
  <c r="C382" i="11"/>
  <c r="G392" i="11"/>
  <c r="E403" i="11"/>
  <c r="C414" i="11"/>
  <c r="G424" i="11"/>
  <c r="E435" i="11"/>
  <c r="C446" i="11"/>
  <c r="G456" i="11"/>
  <c r="E467" i="11"/>
  <c r="C478" i="11"/>
  <c r="G488" i="11"/>
  <c r="E499" i="11"/>
  <c r="E6" i="11"/>
  <c r="C9" i="11"/>
  <c r="G11" i="11"/>
  <c r="E14" i="11"/>
  <c r="C17" i="11"/>
  <c r="G19" i="11"/>
  <c r="E22" i="11"/>
  <c r="C25" i="11"/>
  <c r="G27" i="11"/>
  <c r="E30" i="11"/>
  <c r="C33" i="11"/>
  <c r="G35" i="11"/>
  <c r="E38" i="11"/>
  <c r="C41" i="11"/>
  <c r="G43" i="11"/>
  <c r="E46" i="11"/>
  <c r="C49" i="11"/>
  <c r="G51" i="11"/>
  <c r="E54" i="11"/>
  <c r="C57" i="11"/>
  <c r="G59" i="11"/>
  <c r="E62" i="11"/>
  <c r="C65" i="11"/>
  <c r="G67" i="11"/>
  <c r="E70" i="11"/>
  <c r="C73" i="11"/>
  <c r="G75" i="11"/>
  <c r="E78" i="11"/>
  <c r="C81" i="11"/>
  <c r="G83" i="11"/>
  <c r="E86" i="11"/>
  <c r="C89" i="11"/>
  <c r="G91" i="11"/>
  <c r="E94" i="11"/>
  <c r="C97" i="11"/>
  <c r="G99" i="11"/>
  <c r="E102" i="11"/>
  <c r="C105" i="11"/>
  <c r="G107" i="11"/>
  <c r="E110" i="11"/>
  <c r="C113" i="11"/>
  <c r="G115" i="11"/>
  <c r="E118" i="11"/>
  <c r="C121" i="11"/>
  <c r="G123" i="11"/>
  <c r="E126" i="11"/>
  <c r="C129" i="11"/>
  <c r="G131" i="11"/>
  <c r="E134" i="11"/>
  <c r="C137" i="11"/>
  <c r="G139" i="11"/>
  <c r="E142" i="11"/>
  <c r="C145" i="11"/>
  <c r="G147" i="11"/>
  <c r="E150" i="11"/>
  <c r="C153" i="11"/>
  <c r="G155" i="11"/>
  <c r="E158" i="11"/>
  <c r="C161" i="11"/>
  <c r="G163" i="11"/>
  <c r="E166" i="11"/>
  <c r="C169" i="11"/>
  <c r="G171" i="11"/>
  <c r="E174" i="11"/>
  <c r="C177" i="11"/>
  <c r="G179" i="11"/>
  <c r="E182" i="11"/>
  <c r="C185" i="11"/>
  <c r="G187" i="11"/>
  <c r="E190" i="11"/>
  <c r="C8" i="11"/>
  <c r="E21" i="11"/>
  <c r="E85" i="11"/>
  <c r="G138" i="11"/>
  <c r="C192" i="11"/>
  <c r="C256" i="11"/>
  <c r="E309" i="11"/>
  <c r="G362" i="11"/>
  <c r="G426" i="11"/>
  <c r="C480" i="11"/>
  <c r="C16" i="11"/>
  <c r="C80" i="11"/>
  <c r="E133" i="11"/>
  <c r="G186" i="11"/>
  <c r="G250" i="11"/>
  <c r="C304" i="11"/>
  <c r="E357" i="11"/>
  <c r="E421" i="11"/>
  <c r="G474" i="11"/>
  <c r="G18" i="11"/>
  <c r="C104" i="11"/>
  <c r="E157" i="11"/>
  <c r="G210" i="11"/>
  <c r="G274" i="11"/>
  <c r="C328" i="11"/>
  <c r="E381" i="11"/>
  <c r="E445" i="11"/>
  <c r="G498" i="11"/>
  <c r="G20" i="11"/>
  <c r="C42" i="11"/>
  <c r="C90" i="11"/>
  <c r="E127" i="11"/>
  <c r="E151" i="11"/>
  <c r="G172" i="11"/>
  <c r="E199" i="11"/>
  <c r="G220" i="11"/>
  <c r="C250" i="11"/>
  <c r="E271" i="11"/>
  <c r="G300" i="11"/>
  <c r="E343" i="11"/>
  <c r="C370" i="11"/>
  <c r="E399" i="11"/>
  <c r="G436" i="11"/>
  <c r="E463" i="11"/>
  <c r="G484" i="11"/>
  <c r="G30" i="11"/>
  <c r="E65" i="11"/>
  <c r="E81" i="11"/>
  <c r="G94" i="11"/>
  <c r="C108" i="11"/>
  <c r="C124" i="11"/>
  <c r="E137" i="11"/>
  <c r="G150" i="11"/>
  <c r="G166" i="11"/>
  <c r="C180" i="11"/>
  <c r="E193" i="11"/>
  <c r="E209" i="11"/>
  <c r="G222" i="11"/>
  <c r="C236" i="11"/>
  <c r="C252" i="11"/>
  <c r="E265" i="11"/>
  <c r="G278" i="11"/>
  <c r="G294" i="11"/>
  <c r="C308" i="11"/>
  <c r="E321" i="11"/>
  <c r="E337" i="11"/>
  <c r="G350" i="11"/>
  <c r="C364" i="11"/>
  <c r="C380" i="11"/>
  <c r="E393" i="11"/>
  <c r="G406" i="11"/>
  <c r="G422" i="11"/>
  <c r="C436" i="11"/>
  <c r="E449" i="11"/>
  <c r="E465" i="11"/>
  <c r="G478" i="11"/>
  <c r="C492" i="11"/>
  <c r="G4" i="11"/>
  <c r="C18" i="11"/>
  <c r="C50" i="11"/>
  <c r="E71" i="11"/>
  <c r="C98" i="11"/>
  <c r="E119" i="11"/>
  <c r="E135" i="11"/>
  <c r="C178" i="11"/>
  <c r="G212" i="11"/>
  <c r="G244" i="11"/>
  <c r="C282" i="11"/>
  <c r="C306" i="11"/>
  <c r="E327" i="11"/>
  <c r="E351" i="11"/>
  <c r="C386" i="11"/>
  <c r="C410" i="11"/>
  <c r="C426" i="11"/>
  <c r="G452" i="11"/>
  <c r="C490" i="11"/>
  <c r="E9" i="11"/>
  <c r="C28" i="11"/>
  <c r="G46" i="11"/>
  <c r="E11" i="11"/>
  <c r="G24" i="11"/>
  <c r="C38" i="11"/>
  <c r="C54" i="11"/>
  <c r="E67" i="11"/>
  <c r="G80" i="11"/>
  <c r="G96" i="11"/>
  <c r="C110" i="11"/>
  <c r="E123" i="11"/>
  <c r="E139" i="11"/>
  <c r="G152" i="11"/>
  <c r="C166" i="11"/>
  <c r="C182" i="11"/>
  <c r="E195" i="11"/>
  <c r="G208" i="11"/>
  <c r="G224" i="11"/>
  <c r="C238" i="11"/>
  <c r="E251" i="11"/>
  <c r="E267" i="11"/>
  <c r="G280" i="11"/>
  <c r="C294" i="11"/>
  <c r="C310" i="11"/>
  <c r="E323" i="11"/>
  <c r="G336" i="11"/>
  <c r="G352" i="11"/>
  <c r="C366" i="11"/>
  <c r="E379" i="11"/>
  <c r="E395" i="11"/>
  <c r="G408" i="11"/>
  <c r="C422" i="11"/>
  <c r="C438" i="11"/>
  <c r="E451" i="11"/>
  <c r="G464" i="11"/>
  <c r="G480" i="11"/>
  <c r="C494" i="11"/>
  <c r="G7" i="11"/>
  <c r="C11" i="11"/>
  <c r="C15" i="11"/>
  <c r="E18" i="11"/>
  <c r="G21" i="11"/>
  <c r="G25" i="11"/>
  <c r="C29" i="11"/>
  <c r="E32" i="11"/>
  <c r="E36" i="11"/>
  <c r="G39" i="11"/>
  <c r="C43" i="11"/>
  <c r="C47" i="11"/>
  <c r="E50" i="11"/>
  <c r="G53" i="11"/>
  <c r="G57" i="11"/>
  <c r="C61" i="11"/>
  <c r="E64" i="11"/>
  <c r="E68" i="11"/>
  <c r="G71" i="11"/>
  <c r="C75" i="11"/>
  <c r="C79" i="11"/>
  <c r="E82" i="11"/>
  <c r="G85" i="11"/>
  <c r="G89" i="11"/>
  <c r="C93" i="11"/>
  <c r="E96" i="11"/>
  <c r="E100" i="11"/>
  <c r="G103" i="11"/>
  <c r="C107" i="11"/>
  <c r="C111" i="11"/>
  <c r="E114" i="11"/>
  <c r="G117" i="11"/>
  <c r="G121" i="11"/>
  <c r="C125" i="11"/>
  <c r="E128" i="11"/>
  <c r="E132" i="11"/>
  <c r="G135" i="11"/>
  <c r="C139" i="11"/>
  <c r="C143" i="11"/>
  <c r="E146" i="11"/>
  <c r="G149" i="11"/>
  <c r="G153" i="11"/>
  <c r="C157" i="11"/>
  <c r="E160" i="11"/>
  <c r="E164" i="11"/>
  <c r="G167" i="11"/>
  <c r="C171" i="11"/>
  <c r="C175" i="11"/>
  <c r="E178" i="11"/>
  <c r="G181" i="11"/>
  <c r="G185" i="11"/>
  <c r="C189" i="11"/>
  <c r="E192" i="11"/>
  <c r="C195" i="11"/>
  <c r="G197" i="11"/>
  <c r="E200" i="11"/>
  <c r="C203" i="11"/>
  <c r="G205" i="11"/>
  <c r="E208" i="11"/>
  <c r="C211" i="11"/>
  <c r="G213" i="11"/>
  <c r="E216" i="11"/>
  <c r="C219" i="11"/>
  <c r="G221" i="11"/>
  <c r="E224" i="11"/>
  <c r="C227" i="11"/>
  <c r="G229" i="11"/>
  <c r="E232" i="11"/>
  <c r="C235" i="11"/>
  <c r="G237" i="11"/>
  <c r="E240" i="11"/>
  <c r="C243" i="11"/>
  <c r="G245" i="11"/>
  <c r="E248" i="11"/>
  <c r="C251" i="11"/>
  <c r="G253" i="11"/>
  <c r="E256" i="11"/>
  <c r="C259" i="11"/>
  <c r="G261" i="11"/>
  <c r="E264" i="11"/>
  <c r="C267" i="11"/>
  <c r="G269" i="11"/>
  <c r="E272" i="11"/>
  <c r="C275" i="11"/>
  <c r="G277" i="11"/>
  <c r="E280" i="11"/>
  <c r="C283" i="11"/>
  <c r="G285" i="11"/>
  <c r="E288" i="11"/>
  <c r="C291" i="11"/>
  <c r="G293" i="11"/>
  <c r="E296" i="11"/>
  <c r="C299" i="11"/>
  <c r="G301" i="11"/>
  <c r="E304" i="11"/>
  <c r="C307" i="11"/>
  <c r="G309" i="11"/>
  <c r="E312" i="11"/>
  <c r="C315" i="11"/>
  <c r="G317" i="11"/>
  <c r="E320" i="11"/>
  <c r="C323" i="11"/>
  <c r="G325" i="11"/>
  <c r="E328" i="11"/>
  <c r="C331" i="11"/>
  <c r="G333" i="11"/>
  <c r="E336" i="11"/>
  <c r="C339" i="11"/>
  <c r="G341" i="11"/>
  <c r="E344" i="11"/>
  <c r="C347" i="11"/>
  <c r="G349" i="11"/>
  <c r="E352" i="11"/>
  <c r="C355" i="11"/>
  <c r="G357" i="11"/>
  <c r="E360" i="11"/>
  <c r="C363" i="11"/>
  <c r="G365" i="11"/>
  <c r="E368" i="11"/>
  <c r="C371" i="11"/>
  <c r="G373" i="11"/>
  <c r="E376" i="11"/>
  <c r="C379" i="11"/>
  <c r="G381" i="11"/>
  <c r="E384" i="11"/>
  <c r="C387" i="11"/>
  <c r="G389" i="11"/>
  <c r="E392" i="11"/>
  <c r="C395" i="11"/>
  <c r="G397" i="11"/>
  <c r="E400" i="11"/>
  <c r="C403" i="11"/>
  <c r="G405" i="11"/>
  <c r="E408" i="11"/>
  <c r="C411" i="11"/>
  <c r="G413" i="11"/>
  <c r="E416" i="11"/>
  <c r="C419" i="11"/>
  <c r="G421" i="11"/>
  <c r="E424" i="11"/>
  <c r="C427" i="11"/>
  <c r="G429" i="11"/>
  <c r="E432" i="11"/>
  <c r="C435" i="11"/>
  <c r="G437" i="11"/>
  <c r="E440" i="11"/>
  <c r="C443" i="11"/>
  <c r="G445" i="11"/>
  <c r="E448" i="11"/>
  <c r="C451" i="11"/>
  <c r="G453" i="11"/>
  <c r="E456" i="11"/>
  <c r="C459" i="11"/>
  <c r="G461" i="11"/>
  <c r="E464" i="11"/>
  <c r="C467" i="11"/>
  <c r="G469" i="11"/>
  <c r="E472" i="11"/>
  <c r="C475" i="11"/>
  <c r="G477" i="11"/>
  <c r="E480" i="11"/>
  <c r="C483" i="11"/>
  <c r="G485" i="11"/>
  <c r="E488" i="11"/>
  <c r="C491" i="11"/>
  <c r="G493" i="11"/>
  <c r="E496" i="11"/>
  <c r="C499" i="11"/>
  <c r="G501" i="11"/>
  <c r="E29" i="11"/>
  <c r="G42" i="11"/>
  <c r="C96" i="11"/>
  <c r="E149" i="11"/>
  <c r="E213" i="11"/>
  <c r="G266" i="11"/>
  <c r="C320" i="11"/>
  <c r="C384" i="11"/>
  <c r="E437" i="11"/>
  <c r="G490" i="11"/>
  <c r="E37" i="11"/>
  <c r="G90" i="11"/>
  <c r="C144" i="11"/>
  <c r="C208" i="11"/>
  <c r="E261" i="11"/>
  <c r="G314" i="11"/>
  <c r="G378" i="11"/>
  <c r="C432" i="11"/>
  <c r="E485" i="11"/>
  <c r="E61" i="11"/>
  <c r="G114" i="11"/>
  <c r="C168" i="11"/>
  <c r="C232" i="11"/>
  <c r="E285" i="11"/>
  <c r="G338" i="11"/>
  <c r="G402" i="11"/>
  <c r="C456" i="11"/>
  <c r="E23" i="11"/>
  <c r="E63" i="11"/>
  <c r="G92" i="11"/>
  <c r="G140" i="11"/>
  <c r="G156" i="11"/>
  <c r="E183" i="11"/>
  <c r="C202" i="11"/>
  <c r="C226" i="11"/>
  <c r="G252" i="11"/>
  <c r="C274" i="11"/>
  <c r="C314" i="11"/>
  <c r="C346" i="11"/>
  <c r="G372" i="11"/>
  <c r="G404" i="11"/>
  <c r="G444" i="11"/>
  <c r="C466" i="11"/>
  <c r="G38" i="11"/>
  <c r="G70" i="11"/>
  <c r="C84" i="11"/>
  <c r="E97" i="11"/>
  <c r="E113" i="11"/>
  <c r="G126" i="11"/>
  <c r="C140" i="11"/>
  <c r="C156" i="11"/>
  <c r="E169" i="11"/>
  <c r="G182" i="11"/>
  <c r="G198" i="11"/>
  <c r="C212" i="11"/>
  <c r="E225" i="11"/>
  <c r="E241" i="11"/>
  <c r="G254" i="11"/>
  <c r="C268" i="11"/>
  <c r="C284" i="11"/>
  <c r="E297" i="11"/>
  <c r="G310" i="11"/>
  <c r="G326" i="11"/>
  <c r="C340" i="11"/>
  <c r="E353" i="11"/>
  <c r="E369" i="11"/>
  <c r="G382" i="11"/>
  <c r="C396" i="11"/>
  <c r="C412" i="11"/>
  <c r="E425" i="11"/>
  <c r="G438" i="11"/>
  <c r="G454" i="11"/>
  <c r="C468" i="11"/>
  <c r="E481" i="11"/>
  <c r="E497" i="11"/>
  <c r="E7" i="11"/>
  <c r="C34" i="11"/>
  <c r="E55" i="11"/>
  <c r="C74" i="11"/>
  <c r="C106" i="11"/>
  <c r="C122" i="11"/>
  <c r="C138" i="11"/>
  <c r="E191" i="11"/>
  <c r="E231" i="11"/>
  <c r="E255" i="11"/>
  <c r="E287" i="11"/>
  <c r="G308" i="11"/>
  <c r="C330" i="11"/>
  <c r="E359" i="11"/>
  <c r="G388" i="11"/>
  <c r="G412" i="11"/>
  <c r="E439" i="11"/>
  <c r="G468" i="11"/>
  <c r="G492" i="11"/>
  <c r="C12" i="11"/>
  <c r="E33" i="11"/>
  <c r="C60" i="11"/>
  <c r="C14" i="11"/>
  <c r="E27" i="11"/>
  <c r="E43" i="11"/>
  <c r="G56" i="11"/>
  <c r="C70" i="11"/>
  <c r="C86" i="11"/>
  <c r="E99" i="11"/>
  <c r="G112" i="11"/>
  <c r="G128" i="11"/>
  <c r="C142" i="11"/>
  <c r="E155" i="11"/>
  <c r="E171" i="11"/>
  <c r="G184" i="11"/>
  <c r="C198" i="11"/>
  <c r="C214" i="11"/>
  <c r="E227" i="11"/>
  <c r="G240" i="11"/>
  <c r="G256" i="11"/>
  <c r="C270" i="11"/>
  <c r="E283" i="11"/>
  <c r="E299" i="11"/>
  <c r="G312" i="11"/>
  <c r="C326" i="11"/>
  <c r="C342" i="11"/>
  <c r="E355" i="11"/>
  <c r="G368" i="11"/>
  <c r="G384" i="11"/>
  <c r="C398" i="11"/>
  <c r="E411" i="11"/>
  <c r="E427" i="11"/>
  <c r="G440" i="11"/>
  <c r="C454" i="11"/>
  <c r="C470" i="11"/>
  <c r="E483" i="11"/>
  <c r="G496" i="11"/>
  <c r="C5" i="11"/>
  <c r="E12" i="11"/>
  <c r="G15" i="11"/>
  <c r="C19" i="11"/>
  <c r="C23" i="11"/>
  <c r="E26" i="11"/>
  <c r="G29" i="11"/>
  <c r="G33" i="11"/>
  <c r="C37" i="11"/>
  <c r="E40" i="11"/>
  <c r="E44" i="11"/>
  <c r="G47" i="11"/>
  <c r="C51" i="11"/>
  <c r="C55" i="11"/>
  <c r="E58" i="11"/>
  <c r="G61" i="11"/>
  <c r="G65" i="11"/>
  <c r="C69" i="11"/>
  <c r="E72" i="11"/>
  <c r="E76" i="11"/>
  <c r="G79" i="11"/>
  <c r="C83" i="11"/>
  <c r="C87" i="11"/>
  <c r="E90" i="11"/>
  <c r="G93" i="11"/>
  <c r="G97" i="11"/>
  <c r="C101" i="11"/>
  <c r="E104" i="11"/>
  <c r="E108" i="11"/>
  <c r="G111" i="11"/>
  <c r="C115" i="11"/>
  <c r="C119" i="11"/>
  <c r="E122" i="11"/>
  <c r="G125" i="11"/>
  <c r="G129" i="11"/>
  <c r="C133" i="11"/>
  <c r="E136" i="11"/>
  <c r="E140" i="11"/>
  <c r="G143" i="11"/>
  <c r="C147" i="11"/>
  <c r="C151" i="11"/>
  <c r="E154" i="11"/>
  <c r="G157" i="11"/>
  <c r="G161" i="11"/>
  <c r="C165" i="11"/>
  <c r="E168" i="11"/>
  <c r="E172" i="11"/>
  <c r="G175" i="11"/>
  <c r="C179" i="11"/>
  <c r="C183" i="11"/>
  <c r="E186" i="11"/>
  <c r="G189" i="11"/>
  <c r="C193" i="11"/>
  <c r="G195" i="11"/>
  <c r="E198" i="11"/>
  <c r="C201" i="11"/>
  <c r="G203" i="11"/>
  <c r="E502" i="11"/>
  <c r="E498" i="11"/>
  <c r="C495" i="11"/>
  <c r="G491" i="11"/>
  <c r="G487" i="11"/>
  <c r="E484" i="11"/>
  <c r="C481" i="11"/>
  <c r="C477" i="11"/>
  <c r="G473" i="11"/>
  <c r="E470" i="11"/>
  <c r="E466" i="11"/>
  <c r="C463" i="11"/>
  <c r="G459" i="11"/>
  <c r="G455" i="11"/>
  <c r="E452" i="11"/>
  <c r="C449" i="11"/>
  <c r="C445" i="11"/>
  <c r="G441" i="11"/>
  <c r="E438" i="11"/>
  <c r="E434" i="11"/>
  <c r="C431" i="11"/>
  <c r="G427" i="11"/>
  <c r="G423" i="11"/>
  <c r="E420" i="11"/>
  <c r="C417" i="11"/>
  <c r="C413" i="11"/>
  <c r="G409" i="11"/>
  <c r="E406" i="11"/>
  <c r="E402" i="11"/>
  <c r="C399" i="11"/>
  <c r="G395" i="11"/>
  <c r="G391" i="11"/>
  <c r="E388" i="11"/>
  <c r="C385" i="11"/>
  <c r="C381" i="11"/>
  <c r="G377" i="11"/>
  <c r="E374" i="11"/>
  <c r="E370" i="11"/>
  <c r="C367" i="11"/>
  <c r="G363" i="11"/>
  <c r="G359" i="11"/>
  <c r="E356" i="11"/>
  <c r="C353" i="11"/>
  <c r="C349" i="11"/>
  <c r="G345" i="11"/>
  <c r="E342" i="11"/>
  <c r="E338" i="11"/>
  <c r="C335" i="11"/>
  <c r="G331" i="11"/>
  <c r="G327" i="11"/>
  <c r="E324" i="11"/>
  <c r="C321" i="11"/>
  <c r="C317" i="11"/>
  <c r="G313" i="11"/>
  <c r="E310" i="11"/>
  <c r="E306" i="11"/>
  <c r="C303" i="11"/>
  <c r="G299" i="11"/>
  <c r="G295" i="11"/>
  <c r="E292" i="11"/>
  <c r="C289" i="11"/>
  <c r="C285" i="11"/>
  <c r="G281" i="11"/>
  <c r="E278" i="11"/>
  <c r="E274" i="11"/>
  <c r="C271" i="11"/>
  <c r="G267" i="11"/>
  <c r="G263" i="11"/>
  <c r="E260" i="11"/>
  <c r="C257" i="11"/>
  <c r="C253" i="11"/>
  <c r="G249" i="11"/>
  <c r="E246" i="11"/>
  <c r="E242" i="11"/>
  <c r="C239" i="11"/>
  <c r="G235" i="11"/>
  <c r="G231" i="11"/>
  <c r="E228" i="11"/>
  <c r="C225" i="11"/>
  <c r="C221" i="11"/>
  <c r="G217" i="11"/>
  <c r="E214" i="11"/>
  <c r="E210" i="11"/>
  <c r="C207" i="11"/>
  <c r="E202" i="11"/>
  <c r="C197" i="11"/>
  <c r="G191" i="11"/>
  <c r="E184" i="11"/>
  <c r="G177" i="11"/>
  <c r="E170" i="11"/>
  <c r="C163" i="11"/>
  <c r="E156" i="11"/>
  <c r="C149" i="11"/>
  <c r="G141" i="11"/>
  <c r="C135" i="11"/>
  <c r="G127" i="11"/>
  <c r="E120" i="11"/>
  <c r="G113" i="11"/>
  <c r="E106" i="11"/>
  <c r="C99" i="11"/>
  <c r="E92" i="11"/>
  <c r="C85" i="11"/>
  <c r="G77" i="11"/>
  <c r="C71" i="11"/>
  <c r="G63" i="11"/>
  <c r="E56" i="11"/>
  <c r="G49" i="11"/>
  <c r="E42" i="11"/>
  <c r="C35" i="11"/>
  <c r="E28" i="11"/>
  <c r="C21" i="11"/>
  <c r="G13" i="11"/>
  <c r="C7" i="11"/>
  <c r="E475" i="11"/>
  <c r="G448" i="11"/>
  <c r="E419" i="11"/>
  <c r="C390" i="11"/>
  <c r="E363" i="11"/>
  <c r="C334" i="11"/>
  <c r="G304" i="11"/>
  <c r="C278" i="11"/>
  <c r="G248" i="11"/>
  <c r="E219" i="11"/>
  <c r="G192" i="11"/>
  <c r="E163" i="11"/>
  <c r="C134" i="11"/>
  <c r="E107" i="11"/>
  <c r="C78" i="11"/>
  <c r="G48" i="11"/>
  <c r="C22" i="11"/>
  <c r="C44" i="11"/>
  <c r="E487" i="11"/>
  <c r="E423" i="11"/>
  <c r="G380" i="11"/>
  <c r="G324" i="11"/>
  <c r="E279" i="11"/>
  <c r="E207" i="11"/>
  <c r="G132" i="11"/>
  <c r="C82" i="11"/>
  <c r="G44" i="11"/>
  <c r="C500" i="11"/>
  <c r="G470" i="11"/>
  <c r="C444" i="11"/>
  <c r="G414" i="11"/>
  <c r="E385" i="11"/>
  <c r="G358" i="11"/>
  <c r="E329" i="11"/>
  <c r="C300" i="11"/>
  <c r="E273" i="11"/>
  <c r="C244" i="11"/>
  <c r="G214" i="11"/>
  <c r="C188" i="11"/>
  <c r="G158" i="11"/>
  <c r="E129" i="11"/>
  <c r="G102" i="11"/>
  <c r="E73" i="11"/>
  <c r="G6" i="11"/>
  <c r="C474" i="11"/>
  <c r="G420" i="11"/>
  <c r="G356" i="11"/>
  <c r="E295" i="11"/>
  <c r="G228" i="11"/>
  <c r="C186" i="11"/>
  <c r="C146" i="11"/>
  <c r="C66" i="11"/>
  <c r="C488" i="11"/>
  <c r="G370" i="11"/>
  <c r="E253" i="11"/>
  <c r="G146" i="11"/>
  <c r="E504" i="11"/>
  <c r="E389" i="11"/>
  <c r="C272" i="11"/>
  <c r="E165" i="11"/>
  <c r="C48" i="11"/>
  <c r="E405" i="11"/>
  <c r="G298" i="11"/>
  <c r="E181" i="11"/>
  <c r="C64" i="11"/>
  <c r="C501" i="11"/>
  <c r="G497" i="11"/>
  <c r="E494" i="11"/>
  <c r="E490" i="11"/>
  <c r="C487" i="11"/>
  <c r="G483" i="11"/>
  <c r="G479" i="11"/>
  <c r="E476" i="11"/>
  <c r="C473" i="11"/>
  <c r="C469" i="11"/>
  <c r="G465" i="11"/>
  <c r="E462" i="11"/>
  <c r="E458" i="11"/>
  <c r="C455" i="11"/>
  <c r="G451" i="11"/>
  <c r="G447" i="11"/>
  <c r="E444" i="11"/>
  <c r="C441" i="11"/>
  <c r="C437" i="11"/>
  <c r="G433" i="11"/>
  <c r="E430" i="11"/>
  <c r="E426" i="11"/>
  <c r="C423" i="11"/>
  <c r="G419" i="11"/>
  <c r="G415" i="11"/>
  <c r="E412" i="11"/>
  <c r="C409" i="11"/>
  <c r="C405" i="11"/>
  <c r="G401" i="11"/>
  <c r="E398" i="11"/>
  <c r="E394" i="11"/>
  <c r="C391" i="11"/>
  <c r="G387" i="11"/>
  <c r="G383" i="11"/>
  <c r="E380" i="11"/>
  <c r="C377" i="11"/>
  <c r="C373" i="11"/>
  <c r="G369" i="11"/>
  <c r="E366" i="11"/>
  <c r="E362" i="11"/>
  <c r="C359" i="11"/>
  <c r="G355" i="11"/>
  <c r="G351" i="11"/>
  <c r="E348" i="11"/>
  <c r="C345" i="11"/>
  <c r="C341" i="11"/>
  <c r="G337" i="11"/>
  <c r="E334" i="11"/>
  <c r="E330" i="11"/>
  <c r="C327" i="11"/>
  <c r="G323" i="11"/>
  <c r="G319" i="11"/>
  <c r="E316" i="11"/>
  <c r="C313" i="11"/>
  <c r="C309" i="11"/>
  <c r="G305" i="11"/>
  <c r="E302" i="11"/>
  <c r="E298" i="11"/>
  <c r="C295" i="11"/>
  <c r="G291" i="11"/>
  <c r="G287" i="11"/>
  <c r="E284" i="11"/>
  <c r="C281" i="11"/>
  <c r="C277" i="11"/>
  <c r="G273" i="11"/>
  <c r="E270" i="11"/>
  <c r="E266" i="11"/>
  <c r="C263" i="11"/>
  <c r="G259" i="11"/>
  <c r="G255" i="11"/>
  <c r="E252" i="11"/>
  <c r="C249" i="11"/>
  <c r="C245" i="11"/>
  <c r="G241" i="11"/>
  <c r="E238" i="11"/>
  <c r="E234" i="11"/>
  <c r="C231" i="11"/>
  <c r="G227" i="11"/>
  <c r="G223" i="11"/>
  <c r="E220" i="11"/>
  <c r="C217" i="11"/>
  <c r="C213" i="11"/>
  <c r="G209" i="11"/>
  <c r="E206" i="11"/>
  <c r="G201" i="11"/>
  <c r="E196" i="11"/>
  <c r="C191" i="11"/>
  <c r="G183" i="11"/>
  <c r="E176" i="11"/>
  <c r="G169" i="11"/>
  <c r="E162" i="11"/>
  <c r="C155" i="11"/>
  <c r="E148" i="11"/>
  <c r="C141" i="11"/>
  <c r="G133" i="11"/>
  <c r="C127" i="11"/>
  <c r="G119" i="11"/>
  <c r="E112" i="11"/>
  <c r="G105" i="11"/>
  <c r="E98" i="11"/>
  <c r="C91" i="11"/>
  <c r="E84" i="11"/>
  <c r="C77" i="11"/>
  <c r="G69" i="11"/>
  <c r="C63" i="11"/>
  <c r="G55" i="11"/>
  <c r="E48" i="11"/>
  <c r="G41" i="11"/>
  <c r="E34" i="11"/>
  <c r="C27" i="11"/>
  <c r="E20" i="11"/>
  <c r="C13" i="11"/>
  <c r="G5" i="11"/>
  <c r="C4" i="11"/>
  <c r="C502" i="11"/>
  <c r="G472" i="11"/>
  <c r="E443" i="11"/>
  <c r="G416" i="11"/>
  <c r="E387" i="11"/>
  <c r="C358" i="11"/>
  <c r="E331" i="11"/>
  <c r="C302" i="11"/>
  <c r="G272" i="11"/>
  <c r="C246" i="11"/>
  <c r="G216" i="11"/>
  <c r="E187" i="11"/>
  <c r="G160" i="11"/>
  <c r="E131" i="11"/>
  <c r="C102" i="11"/>
  <c r="E75" i="11"/>
  <c r="C46" i="11"/>
  <c r="G16" i="11"/>
  <c r="E41" i="11"/>
  <c r="E479" i="11"/>
  <c r="C418" i="11"/>
  <c r="C362" i="11"/>
  <c r="E319" i="11"/>
  <c r="G260" i="11"/>
  <c r="C194" i="11"/>
  <c r="G124" i="11"/>
  <c r="E79" i="11"/>
  <c r="G36" i="11"/>
  <c r="E489" i="11"/>
  <c r="C460" i="11"/>
  <c r="E433" i="11"/>
  <c r="C404" i="11"/>
  <c r="G374" i="11"/>
  <c r="C348" i="11"/>
  <c r="G318" i="11"/>
  <c r="E289" i="11"/>
  <c r="G262" i="11"/>
  <c r="E233" i="11"/>
  <c r="C204" i="11"/>
  <c r="E177" i="11"/>
  <c r="C148" i="11"/>
  <c r="G118" i="11"/>
  <c r="C92" i="11"/>
  <c r="G54" i="11"/>
  <c r="G460" i="11"/>
  <c r="G396" i="11"/>
  <c r="G332" i="11"/>
  <c r="G268" i="11"/>
  <c r="C218" i="11"/>
  <c r="E167" i="11"/>
  <c r="E111" i="11"/>
  <c r="E39" i="11"/>
  <c r="G466" i="11"/>
  <c r="C360" i="11"/>
  <c r="G242" i="11"/>
  <c r="E125" i="11"/>
  <c r="C464" i="11"/>
  <c r="G346" i="11"/>
  <c r="E229" i="11"/>
  <c r="G122" i="11"/>
  <c r="E5" i="11"/>
  <c r="G394" i="11"/>
  <c r="E277" i="11"/>
  <c r="G170" i="11"/>
  <c r="E53" i="11"/>
  <c r="G504" i="11"/>
  <c r="C504" i="11"/>
  <c r="C440" i="11"/>
  <c r="E397" i="11"/>
  <c r="G354" i="11"/>
  <c r="C312" i="11"/>
  <c r="C280" i="11"/>
  <c r="E237" i="11"/>
  <c r="G194" i="11"/>
  <c r="E173" i="11"/>
  <c r="E141" i="11"/>
  <c r="E109" i="11"/>
  <c r="E45" i="11"/>
  <c r="E461" i="11"/>
  <c r="G418" i="11"/>
  <c r="G386" i="11"/>
  <c r="E333" i="11"/>
  <c r="G258" i="11"/>
  <c r="E205" i="11"/>
  <c r="C152" i="11"/>
  <c r="G130" i="11"/>
  <c r="G98" i="11"/>
  <c r="E77" i="11"/>
  <c r="C472" i="11"/>
  <c r="C408" i="11"/>
  <c r="E365" i="11"/>
  <c r="G322" i="11"/>
  <c r="G290" i="11"/>
  <c r="G226" i="11"/>
  <c r="C184" i="11"/>
  <c r="C120" i="11"/>
  <c r="C56" i="11"/>
  <c r="E13" i="11"/>
  <c r="E493" i="11"/>
  <c r="G482" i="11"/>
  <c r="G450" i="11"/>
  <c r="E429" i="11"/>
  <c r="C376" i="11"/>
  <c r="C344" i="11"/>
  <c r="E301" i="11"/>
  <c r="E269" i="11"/>
  <c r="C248" i="11"/>
  <c r="C216" i="11"/>
  <c r="G162" i="11"/>
  <c r="C88" i="11"/>
  <c r="G66" i="11"/>
  <c r="G34" i="11"/>
  <c r="C24" i="11"/>
  <c r="C496" i="11"/>
  <c r="N8" i="10" l="1"/>
  <c r="O6" i="10"/>
  <c r="N7" i="10"/>
  <c r="O7" i="10" s="1"/>
  <c r="N9" i="10" l="1"/>
  <c r="N10" i="10" s="1"/>
</calcChain>
</file>

<file path=xl/sharedStrings.xml><?xml version="1.0" encoding="utf-8"?>
<sst xmlns="http://schemas.openxmlformats.org/spreadsheetml/2006/main" count="24" uniqueCount="20">
  <si>
    <t>x</t>
  </si>
  <si>
    <t>Mean=</t>
  </si>
  <si>
    <t>StdDev=</t>
  </si>
  <si>
    <t>Min=</t>
  </si>
  <si>
    <t>Max=</t>
  </si>
  <si>
    <t>10(10000)</t>
  </si>
  <si>
    <t>CV</t>
  </si>
  <si>
    <t>Mean =</t>
  </si>
  <si>
    <t>Variance</t>
  </si>
  <si>
    <t>VTM</t>
  </si>
  <si>
    <t>Mean/SrdDev</t>
  </si>
  <si>
    <t>U(0,5)</t>
  </si>
  <si>
    <t>f(u)</t>
  </si>
  <si>
    <t>Uniform</t>
  </si>
  <si>
    <t>X between</t>
  </si>
  <si>
    <t>Norm</t>
  </si>
  <si>
    <t>Norn</t>
  </si>
  <si>
    <t>Expo</t>
  </si>
  <si>
    <t>Mean 2.5</t>
  </si>
  <si>
    <t>StdDev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</si>
</sst>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7C8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4" borderId="0" xfId="0" applyFill="1"/>
    <xf numFmtId="9" fontId="0" fillId="0" borderId="0" xfId="0" applyNumberFormat="1" applyAlignment="1">
      <alignment horizontal="left"/>
    </xf>
    <xf numFmtId="0" fontId="0" fillId="0" borderId="0" xfId="0" applyFill="1"/>
    <xf numFmtId="1" fontId="2" fillId="2" borderId="0" xfId="0" applyNumberFormat="1" applyFont="1" applyFill="1" applyAlignment="1">
      <alignment horizontal="center"/>
    </xf>
    <xf numFmtId="0" fontId="0" fillId="8" borderId="0" xfId="0" applyFill="1"/>
    <xf numFmtId="1" fontId="3" fillId="3" borderId="0" xfId="0" applyNumberFormat="1" applyFont="1" applyFill="1" applyAlignment="1">
      <alignment horizontal="center"/>
    </xf>
    <xf numFmtId="1" fontId="3" fillId="3" borderId="0" xfId="0" applyNumberFormat="1" applyFont="1" applyFill="1"/>
    <xf numFmtId="1" fontId="3" fillId="7" borderId="0" xfId="0" applyNumberFormat="1" applyFont="1" applyFill="1"/>
    <xf numFmtId="1" fontId="3" fillId="7" borderId="0" xfId="0" applyNumberFormat="1" applyFont="1" applyFill="1" applyAlignment="1">
      <alignment horizontal="center"/>
    </xf>
    <xf numFmtId="0" fontId="5" fillId="9" borderId="8" xfId="0" applyFont="1" applyFill="1" applyBorder="1" applyAlignment="1">
      <alignment horizontal="right"/>
    </xf>
    <xf numFmtId="9" fontId="5" fillId="9" borderId="7" xfId="0" applyNumberFormat="1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5" fillId="9" borderId="8" xfId="0" applyFont="1" applyFill="1" applyBorder="1"/>
    <xf numFmtId="0" fontId="5" fillId="9" borderId="7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right"/>
    </xf>
    <xf numFmtId="1" fontId="5" fillId="9" borderId="1" xfId="0" applyNumberFormat="1" applyFont="1" applyFill="1" applyBorder="1" applyAlignment="1">
      <alignment horizontal="center"/>
    </xf>
    <xf numFmtId="1" fontId="5" fillId="9" borderId="4" xfId="0" applyNumberFormat="1" applyFont="1" applyFill="1" applyBorder="1" applyAlignment="1">
      <alignment horizontal="center"/>
    </xf>
    <xf numFmtId="2" fontId="5" fillId="9" borderId="1" xfId="0" applyNumberFormat="1" applyFont="1" applyFill="1" applyBorder="1" applyAlignment="1">
      <alignment horizontal="center"/>
    </xf>
    <xf numFmtId="2" fontId="5" fillId="9" borderId="4" xfId="0" applyNumberFormat="1" applyFont="1" applyFill="1" applyBorder="1" applyAlignment="1">
      <alignment horizontal="center"/>
    </xf>
    <xf numFmtId="0" fontId="5" fillId="9" borderId="9" xfId="0" applyFont="1" applyFill="1" applyBorder="1" applyAlignment="1">
      <alignment horizontal="right"/>
    </xf>
    <xf numFmtId="166" fontId="5" fillId="9" borderId="2" xfId="0" applyNumberFormat="1" applyFont="1" applyFill="1" applyBorder="1" applyAlignment="1">
      <alignment horizontal="center"/>
    </xf>
    <xf numFmtId="166" fontId="5" fillId="9" borderId="5" xfId="0" applyNumberFormat="1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left"/>
    </xf>
    <xf numFmtId="0" fontId="4" fillId="6" borderId="0" xfId="0" applyFont="1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4" fillId="6" borderId="0" xfId="0" applyFont="1" applyFill="1"/>
    <xf numFmtId="0" fontId="0" fillId="8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val>
            <c:numRef>
              <c:f>'1.UvsNvsE'!$F$4:$F$504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val>
            <c:numRef>
              <c:f>'1.UvsNvsE'!$G$4:$G$504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2865128"/>
        <c:axId val="622865520"/>
      </c:areaChart>
      <c:catAx>
        <c:axId val="622865128"/>
        <c:scaling>
          <c:orientation val="minMax"/>
        </c:scaling>
        <c:delete val="1"/>
        <c:axPos val="b"/>
        <c:majorTickMark val="out"/>
        <c:minorTickMark val="none"/>
        <c:tickLblPos val="nextTo"/>
        <c:crossAx val="622865520"/>
        <c:crosses val="autoZero"/>
        <c:auto val="1"/>
        <c:lblAlgn val="ctr"/>
        <c:lblOffset val="100"/>
        <c:noMultiLvlLbl val="0"/>
      </c:catAx>
      <c:valAx>
        <c:axId val="622865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2286512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val>
            <c:numRef>
              <c:f>'1.UvsNvsE'!$D$4:$D$504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val>
            <c:numRef>
              <c:f>'1.UvsNvsE'!$E$4:$E$504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673608"/>
        <c:axId val="409674000"/>
      </c:areaChart>
      <c:catAx>
        <c:axId val="409673608"/>
        <c:scaling>
          <c:orientation val="minMax"/>
        </c:scaling>
        <c:delete val="1"/>
        <c:axPos val="b"/>
        <c:majorTickMark val="out"/>
        <c:minorTickMark val="none"/>
        <c:tickLblPos val="nextTo"/>
        <c:crossAx val="409674000"/>
        <c:crosses val="autoZero"/>
        <c:auto val="1"/>
        <c:lblAlgn val="ctr"/>
        <c:lblOffset val="100"/>
        <c:noMultiLvlLbl val="0"/>
      </c:catAx>
      <c:valAx>
        <c:axId val="409674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967360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val>
            <c:numRef>
              <c:f>'1.UvsNvsE'!$B$4:$B$504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val>
            <c:numRef>
              <c:f>'1.UvsNvsE'!$C$4:$C$504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675176"/>
        <c:axId val="409675568"/>
      </c:areaChart>
      <c:catAx>
        <c:axId val="409675176"/>
        <c:scaling>
          <c:orientation val="minMax"/>
        </c:scaling>
        <c:delete val="1"/>
        <c:axPos val="b"/>
        <c:majorTickMark val="out"/>
        <c:minorTickMark val="none"/>
        <c:tickLblPos val="nextTo"/>
        <c:crossAx val="409675568"/>
        <c:crosses val="autoZero"/>
        <c:auto val="1"/>
        <c:lblAlgn val="ctr"/>
        <c:lblOffset val="100"/>
        <c:noMultiLvlLbl val="0"/>
      </c:catAx>
      <c:valAx>
        <c:axId val="409675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967517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94276521886378E-2"/>
          <c:y val="0.11150691267911975"/>
          <c:w val="0.91156271272542544"/>
          <c:h val="0.7866513553954831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'2a.NStock'!$A$2:$A$1001</c:f>
              <c:numCache>
                <c:formatCode>0</c:formatCode>
                <c:ptCount val="1000"/>
                <c:pt idx="0">
                  <c:v>2815.9650858443588</c:v>
                </c:pt>
                <c:pt idx="1">
                  <c:v>315.98219974720195</c:v>
                </c:pt>
                <c:pt idx="2">
                  <c:v>6292.4394759214902</c:v>
                </c:pt>
                <c:pt idx="3">
                  <c:v>9335.1665465603546</c:v>
                </c:pt>
                <c:pt idx="4">
                  <c:v>8793.5679362761584</c:v>
                </c:pt>
                <c:pt idx="5">
                  <c:v>1010.2266042391681</c:v>
                </c:pt>
                <c:pt idx="6">
                  <c:v>6567.8561372156209</c:v>
                </c:pt>
                <c:pt idx="7">
                  <c:v>4182.3707174766714</c:v>
                </c:pt>
                <c:pt idx="8">
                  <c:v>1241.6795364188565</c:v>
                </c:pt>
                <c:pt idx="9">
                  <c:v>-363.48701627383281</c:v>
                </c:pt>
                <c:pt idx="10">
                  <c:v>-3177.0653803165778</c:v>
                </c:pt>
                <c:pt idx="11">
                  <c:v>5690.7282845800764</c:v>
                </c:pt>
                <c:pt idx="12">
                  <c:v>13106.056366737002</c:v>
                </c:pt>
                <c:pt idx="13">
                  <c:v>-462.75370093979365</c:v>
                </c:pt>
                <c:pt idx="14">
                  <c:v>-460.78110319871121</c:v>
                </c:pt>
                <c:pt idx="15">
                  <c:v>9119.9021655477554</c:v>
                </c:pt>
                <c:pt idx="16">
                  <c:v>13267.166418441002</c:v>
                </c:pt>
                <c:pt idx="17">
                  <c:v>8760.1764283808006</c:v>
                </c:pt>
                <c:pt idx="18">
                  <c:v>573.38273123782858</c:v>
                </c:pt>
                <c:pt idx="19">
                  <c:v>4198.9334751875122</c:v>
                </c:pt>
                <c:pt idx="20">
                  <c:v>3668.6245706542818</c:v>
                </c:pt>
                <c:pt idx="21">
                  <c:v>-364.86134521267769</c:v>
                </c:pt>
                <c:pt idx="22">
                  <c:v>9239.9594976197604</c:v>
                </c:pt>
                <c:pt idx="23">
                  <c:v>7608.9550759149724</c:v>
                </c:pt>
                <c:pt idx="24">
                  <c:v>-60.145712989901206</c:v>
                </c:pt>
                <c:pt idx="25">
                  <c:v>866.69479321568065</c:v>
                </c:pt>
                <c:pt idx="26">
                  <c:v>2533.5458686348943</c:v>
                </c:pt>
                <c:pt idx="27">
                  <c:v>7325.003179727918</c:v>
                </c:pt>
                <c:pt idx="28">
                  <c:v>5406.3452216760825</c:v>
                </c:pt>
                <c:pt idx="29">
                  <c:v>5998.0796929562384</c:v>
                </c:pt>
                <c:pt idx="30">
                  <c:v>6108.0974594317695</c:v>
                </c:pt>
                <c:pt idx="31">
                  <c:v>315.90976801640068</c:v>
                </c:pt>
                <c:pt idx="32">
                  <c:v>5645.0355543786927</c:v>
                </c:pt>
                <c:pt idx="33">
                  <c:v>2656.1790126968053</c:v>
                </c:pt>
                <c:pt idx="34">
                  <c:v>2623.6800773813884</c:v>
                </c:pt>
                <c:pt idx="35">
                  <c:v>8153.901341071547</c:v>
                </c:pt>
                <c:pt idx="36">
                  <c:v>15541.693791164133</c:v>
                </c:pt>
                <c:pt idx="37">
                  <c:v>3651.7803366676603</c:v>
                </c:pt>
                <c:pt idx="38">
                  <c:v>4345.9522069519217</c:v>
                </c:pt>
                <c:pt idx="39">
                  <c:v>-2714.6462840846707</c:v>
                </c:pt>
                <c:pt idx="40">
                  <c:v>3043.225939682437</c:v>
                </c:pt>
                <c:pt idx="41">
                  <c:v>-1166.8132130569311</c:v>
                </c:pt>
                <c:pt idx="42">
                  <c:v>2028.636524652278</c:v>
                </c:pt>
                <c:pt idx="43">
                  <c:v>7700.6157890922595</c:v>
                </c:pt>
                <c:pt idx="44">
                  <c:v>-2950.472781075935</c:v>
                </c:pt>
                <c:pt idx="45">
                  <c:v>7560.0166857673994</c:v>
                </c:pt>
                <c:pt idx="46">
                  <c:v>-996.26470158283803</c:v>
                </c:pt>
                <c:pt idx="47">
                  <c:v>4899.8995930956944</c:v>
                </c:pt>
                <c:pt idx="48">
                  <c:v>9210.1700876211107</c:v>
                </c:pt>
                <c:pt idx="49">
                  <c:v>1605.7958012182767</c:v>
                </c:pt>
                <c:pt idx="50">
                  <c:v>6003.4168327700936</c:v>
                </c:pt>
                <c:pt idx="51">
                  <c:v>-6809.0543623118938</c:v>
                </c:pt>
                <c:pt idx="52">
                  <c:v>14669.334709377765</c:v>
                </c:pt>
                <c:pt idx="53">
                  <c:v>9123.7710668449708</c:v>
                </c:pt>
                <c:pt idx="54">
                  <c:v>-1860.3279383521988</c:v>
                </c:pt>
                <c:pt idx="55">
                  <c:v>4242.1228502822414</c:v>
                </c:pt>
                <c:pt idx="56">
                  <c:v>10643.517865852134</c:v>
                </c:pt>
                <c:pt idx="57">
                  <c:v>-1200.3721795995382</c:v>
                </c:pt>
                <c:pt idx="58">
                  <c:v>8731.8558487967894</c:v>
                </c:pt>
                <c:pt idx="59">
                  <c:v>1112.0943962551944</c:v>
                </c:pt>
                <c:pt idx="60">
                  <c:v>5655.7798372001671</c:v>
                </c:pt>
                <c:pt idx="61">
                  <c:v>10935.77881892949</c:v>
                </c:pt>
                <c:pt idx="62">
                  <c:v>4045.886767132969</c:v>
                </c:pt>
                <c:pt idx="63">
                  <c:v>7023.1398924388068</c:v>
                </c:pt>
                <c:pt idx="64">
                  <c:v>853.98415334571541</c:v>
                </c:pt>
                <c:pt idx="65">
                  <c:v>5827.8963956777725</c:v>
                </c:pt>
                <c:pt idx="66">
                  <c:v>5311.1775832791027</c:v>
                </c:pt>
                <c:pt idx="67">
                  <c:v>4323.2546723533314</c:v>
                </c:pt>
                <c:pt idx="68">
                  <c:v>12428.571433923109</c:v>
                </c:pt>
                <c:pt idx="69">
                  <c:v>2819.7084493507905</c:v>
                </c:pt>
                <c:pt idx="70">
                  <c:v>296.99729485557816</c:v>
                </c:pt>
                <c:pt idx="71">
                  <c:v>2710.8260358706129</c:v>
                </c:pt>
                <c:pt idx="72">
                  <c:v>3930.5324001242775</c:v>
                </c:pt>
                <c:pt idx="73">
                  <c:v>7974.7230318186666</c:v>
                </c:pt>
                <c:pt idx="74">
                  <c:v>4809.1264846018094</c:v>
                </c:pt>
                <c:pt idx="75">
                  <c:v>933.31977157987615</c:v>
                </c:pt>
                <c:pt idx="76">
                  <c:v>1176.3117227726368</c:v>
                </c:pt>
                <c:pt idx="77">
                  <c:v>2241.9841049817578</c:v>
                </c:pt>
                <c:pt idx="78">
                  <c:v>635.50587799398693</c:v>
                </c:pt>
                <c:pt idx="79">
                  <c:v>8925.5465375231997</c:v>
                </c:pt>
                <c:pt idx="80">
                  <c:v>11158.99965590691</c:v>
                </c:pt>
                <c:pt idx="81">
                  <c:v>5835.4808335830157</c:v>
                </c:pt>
                <c:pt idx="82">
                  <c:v>7649.0975699554692</c:v>
                </c:pt>
                <c:pt idx="83">
                  <c:v>3119.4914474778057</c:v>
                </c:pt>
                <c:pt idx="84">
                  <c:v>2897.9388922187509</c:v>
                </c:pt>
                <c:pt idx="85">
                  <c:v>5197.3073616744932</c:v>
                </c:pt>
                <c:pt idx="86">
                  <c:v>4075.4362604045391</c:v>
                </c:pt>
                <c:pt idx="87">
                  <c:v>9640.9793936128208</c:v>
                </c:pt>
                <c:pt idx="88">
                  <c:v>4873.4266896491363</c:v>
                </c:pt>
                <c:pt idx="89">
                  <c:v>4003.7091789335395</c:v>
                </c:pt>
                <c:pt idx="90">
                  <c:v>6910.9982316562564</c:v>
                </c:pt>
                <c:pt idx="91">
                  <c:v>-938.5192990011185</c:v>
                </c:pt>
                <c:pt idx="92">
                  <c:v>3738.0039868727563</c:v>
                </c:pt>
                <c:pt idx="93">
                  <c:v>3382.2311435466295</c:v>
                </c:pt>
                <c:pt idx="94">
                  <c:v>-257.54113271709878</c:v>
                </c:pt>
                <c:pt idx="95">
                  <c:v>7881.7192020870198</c:v>
                </c:pt>
                <c:pt idx="96">
                  <c:v>-6229.244546139761</c:v>
                </c:pt>
                <c:pt idx="97">
                  <c:v>-1095.8106250449734</c:v>
                </c:pt>
                <c:pt idx="98">
                  <c:v>8416.3933951090876</c:v>
                </c:pt>
                <c:pt idx="99">
                  <c:v>3138.7200549911386</c:v>
                </c:pt>
                <c:pt idx="100">
                  <c:v>12893.035411558016</c:v>
                </c:pt>
                <c:pt idx="101">
                  <c:v>5044.3510304197234</c:v>
                </c:pt>
                <c:pt idx="102">
                  <c:v>8987.6175944167589</c:v>
                </c:pt>
                <c:pt idx="103">
                  <c:v>1939.4169093565138</c:v>
                </c:pt>
                <c:pt idx="104">
                  <c:v>5284.7677242730124</c:v>
                </c:pt>
                <c:pt idx="105">
                  <c:v>7189.0537609407675</c:v>
                </c:pt>
                <c:pt idx="106">
                  <c:v>3731.9618503747915</c:v>
                </c:pt>
                <c:pt idx="107">
                  <c:v>-2241.7127774466408</c:v>
                </c:pt>
                <c:pt idx="108">
                  <c:v>1558.5479430858295</c:v>
                </c:pt>
                <c:pt idx="109">
                  <c:v>-3165.6957437280944</c:v>
                </c:pt>
                <c:pt idx="110">
                  <c:v>9975.1665988244858</c:v>
                </c:pt>
                <c:pt idx="111">
                  <c:v>2466.805147798947</c:v>
                </c:pt>
                <c:pt idx="112">
                  <c:v>9994.6248063934363</c:v>
                </c:pt>
                <c:pt idx="113">
                  <c:v>2083.2323161426084</c:v>
                </c:pt>
                <c:pt idx="114">
                  <c:v>5860.3242557163785</c:v>
                </c:pt>
                <c:pt idx="115">
                  <c:v>-2409.5774978616182</c:v>
                </c:pt>
                <c:pt idx="116">
                  <c:v>-1316.361187748166</c:v>
                </c:pt>
                <c:pt idx="117">
                  <c:v>3513.1679353613467</c:v>
                </c:pt>
                <c:pt idx="118">
                  <c:v>-67.761608113634523</c:v>
                </c:pt>
                <c:pt idx="119">
                  <c:v>7925.9560639980436</c:v>
                </c:pt>
                <c:pt idx="120">
                  <c:v>-341.19255567885381</c:v>
                </c:pt>
                <c:pt idx="121">
                  <c:v>8251.2084006050845</c:v>
                </c:pt>
                <c:pt idx="122">
                  <c:v>7804.0852555842366</c:v>
                </c:pt>
                <c:pt idx="123">
                  <c:v>6579.2960230293711</c:v>
                </c:pt>
                <c:pt idx="124">
                  <c:v>547.05411304555832</c:v>
                </c:pt>
                <c:pt idx="125">
                  <c:v>-5370.081692215299</c:v>
                </c:pt>
                <c:pt idx="126">
                  <c:v>1930.4572875890665</c:v>
                </c:pt>
                <c:pt idx="127">
                  <c:v>2285.0297175526543</c:v>
                </c:pt>
                <c:pt idx="128">
                  <c:v>3942.4536331866875</c:v>
                </c:pt>
                <c:pt idx="129">
                  <c:v>674.2372283046144</c:v>
                </c:pt>
                <c:pt idx="130">
                  <c:v>289.00764185493927</c:v>
                </c:pt>
                <c:pt idx="131">
                  <c:v>10005.619005477864</c:v>
                </c:pt>
                <c:pt idx="132">
                  <c:v>12873.983897821667</c:v>
                </c:pt>
                <c:pt idx="133">
                  <c:v>-3289.6107396125076</c:v>
                </c:pt>
                <c:pt idx="134">
                  <c:v>8256.341405430232</c:v>
                </c:pt>
                <c:pt idx="135">
                  <c:v>3600.6507607202529</c:v>
                </c:pt>
                <c:pt idx="136">
                  <c:v>5400.2893906696945</c:v>
                </c:pt>
                <c:pt idx="137">
                  <c:v>1162.7179196895891</c:v>
                </c:pt>
                <c:pt idx="138">
                  <c:v>-269.54599080107317</c:v>
                </c:pt>
                <c:pt idx="139">
                  <c:v>1818.4090215235356</c:v>
                </c:pt>
                <c:pt idx="140">
                  <c:v>3882.5336178876005</c:v>
                </c:pt>
                <c:pt idx="141">
                  <c:v>945.70490896416368</c:v>
                </c:pt>
                <c:pt idx="142">
                  <c:v>1793.1780616460849</c:v>
                </c:pt>
                <c:pt idx="143">
                  <c:v>2771.4205749194507</c:v>
                </c:pt>
                <c:pt idx="144">
                  <c:v>792.31819042611505</c:v>
                </c:pt>
                <c:pt idx="145">
                  <c:v>-1423.6560355249376</c:v>
                </c:pt>
                <c:pt idx="146">
                  <c:v>-1154.0178174996292</c:v>
                </c:pt>
                <c:pt idx="147">
                  <c:v>2328.5373913235544</c:v>
                </c:pt>
                <c:pt idx="148">
                  <c:v>10543.784174814231</c:v>
                </c:pt>
                <c:pt idx="149">
                  <c:v>-5953.1640809333712</c:v>
                </c:pt>
                <c:pt idx="150">
                  <c:v>1917.8740991211441</c:v>
                </c:pt>
                <c:pt idx="151">
                  <c:v>1231.0243348338033</c:v>
                </c:pt>
                <c:pt idx="152">
                  <c:v>-3780.5952428890432</c:v>
                </c:pt>
                <c:pt idx="153">
                  <c:v>6991.7705275654926</c:v>
                </c:pt>
                <c:pt idx="154">
                  <c:v>10429.464423282127</c:v>
                </c:pt>
                <c:pt idx="155">
                  <c:v>4624.4115310315483</c:v>
                </c:pt>
                <c:pt idx="156">
                  <c:v>8788.4677650056874</c:v>
                </c:pt>
                <c:pt idx="157">
                  <c:v>1167.0590509793471</c:v>
                </c:pt>
                <c:pt idx="158">
                  <c:v>7895.5658682978737</c:v>
                </c:pt>
                <c:pt idx="159">
                  <c:v>12980.452547422834</c:v>
                </c:pt>
                <c:pt idx="160">
                  <c:v>6069.0794034092214</c:v>
                </c:pt>
                <c:pt idx="161">
                  <c:v>7945.162010374459</c:v>
                </c:pt>
                <c:pt idx="162">
                  <c:v>10381.798412604772</c:v>
                </c:pt>
                <c:pt idx="163">
                  <c:v>2507.0129004014279</c:v>
                </c:pt>
                <c:pt idx="164">
                  <c:v>4473.4217537363402</c:v>
                </c:pt>
                <c:pt idx="165">
                  <c:v>282.04606514027245</c:v>
                </c:pt>
                <c:pt idx="166">
                  <c:v>2196.6495020143743</c:v>
                </c:pt>
                <c:pt idx="167">
                  <c:v>-4419.9009356541501</c:v>
                </c:pt>
                <c:pt idx="168">
                  <c:v>18438.691034127576</c:v>
                </c:pt>
                <c:pt idx="169">
                  <c:v>3662.0405444348053</c:v>
                </c:pt>
                <c:pt idx="170">
                  <c:v>7848.9453176016823</c:v>
                </c:pt>
                <c:pt idx="171">
                  <c:v>2867.7315759693097</c:v>
                </c:pt>
                <c:pt idx="172">
                  <c:v>8853.2604836570426</c:v>
                </c:pt>
                <c:pt idx="173">
                  <c:v>4482.4309925160687</c:v>
                </c:pt>
                <c:pt idx="174">
                  <c:v>2204.3354510111149</c:v>
                </c:pt>
                <c:pt idx="175">
                  <c:v>3044.6178534076248</c:v>
                </c:pt>
                <c:pt idx="176">
                  <c:v>4952.2569927420245</c:v>
                </c:pt>
                <c:pt idx="177">
                  <c:v>7178.8207166505472</c:v>
                </c:pt>
                <c:pt idx="178">
                  <c:v>-543.06144301277277</c:v>
                </c:pt>
                <c:pt idx="179">
                  <c:v>12753.660329960143</c:v>
                </c:pt>
                <c:pt idx="180">
                  <c:v>5260.3060787110189</c:v>
                </c:pt>
                <c:pt idx="181">
                  <c:v>3977.4458813063075</c:v>
                </c:pt>
                <c:pt idx="182">
                  <c:v>-6459.5247558118808</c:v>
                </c:pt>
                <c:pt idx="183">
                  <c:v>-854.89393524530851</c:v>
                </c:pt>
                <c:pt idx="184">
                  <c:v>-339.52134432627048</c:v>
                </c:pt>
                <c:pt idx="185">
                  <c:v>1231.3483267944405</c:v>
                </c:pt>
                <c:pt idx="186">
                  <c:v>-1077.9626241924277</c:v>
                </c:pt>
                <c:pt idx="187">
                  <c:v>6532.8836421829246</c:v>
                </c:pt>
                <c:pt idx="188">
                  <c:v>7184.4425000730416</c:v>
                </c:pt>
                <c:pt idx="189">
                  <c:v>1836.3340894490893</c:v>
                </c:pt>
                <c:pt idx="190">
                  <c:v>5552.8096462103631</c:v>
                </c:pt>
                <c:pt idx="191">
                  <c:v>3629.8733645592706</c:v>
                </c:pt>
                <c:pt idx="192">
                  <c:v>1481.0693308940179</c:v>
                </c:pt>
                <c:pt idx="193">
                  <c:v>-1174.0452035403107</c:v>
                </c:pt>
                <c:pt idx="194">
                  <c:v>7958.3721142034647</c:v>
                </c:pt>
                <c:pt idx="195">
                  <c:v>-8694.0097681419884</c:v>
                </c:pt>
                <c:pt idx="196">
                  <c:v>1410.8781792588959</c:v>
                </c:pt>
                <c:pt idx="197">
                  <c:v>5632.5812362342585</c:v>
                </c:pt>
                <c:pt idx="198">
                  <c:v>7064.6451372008714</c:v>
                </c:pt>
                <c:pt idx="199">
                  <c:v>6936.4760862260528</c:v>
                </c:pt>
                <c:pt idx="200">
                  <c:v>5436.4662454579939</c:v>
                </c:pt>
                <c:pt idx="201">
                  <c:v>6266.1714838941834</c:v>
                </c:pt>
                <c:pt idx="202">
                  <c:v>3008.5963212929132</c:v>
                </c:pt>
                <c:pt idx="203">
                  <c:v>15021.389051462926</c:v>
                </c:pt>
                <c:pt idx="204">
                  <c:v>2887.9825898064546</c:v>
                </c:pt>
                <c:pt idx="205">
                  <c:v>5037.4731919508758</c:v>
                </c:pt>
                <c:pt idx="206">
                  <c:v>11610.879804984272</c:v>
                </c:pt>
                <c:pt idx="207">
                  <c:v>4013.4095582527293</c:v>
                </c:pt>
                <c:pt idx="208">
                  <c:v>-3412.6670897216341</c:v>
                </c:pt>
                <c:pt idx="209">
                  <c:v>976.95663213263595</c:v>
                </c:pt>
                <c:pt idx="210">
                  <c:v>7584.6027773101723</c:v>
                </c:pt>
                <c:pt idx="211">
                  <c:v>-4154.3695785346299</c:v>
                </c:pt>
                <c:pt idx="212">
                  <c:v>691.45967484582673</c:v>
                </c:pt>
                <c:pt idx="213">
                  <c:v>12315.762088864347</c:v>
                </c:pt>
                <c:pt idx="214">
                  <c:v>4526.1935502264232</c:v>
                </c:pt>
                <c:pt idx="215">
                  <c:v>3192.5322022322002</c:v>
                </c:pt>
                <c:pt idx="216">
                  <c:v>503.21991731748136</c:v>
                </c:pt>
                <c:pt idx="217">
                  <c:v>3620.2244817861083</c:v>
                </c:pt>
                <c:pt idx="218">
                  <c:v>2354.3886484886689</c:v>
                </c:pt>
                <c:pt idx="219">
                  <c:v>7065.5638908275796</c:v>
                </c:pt>
                <c:pt idx="220">
                  <c:v>10901.617066508243</c:v>
                </c:pt>
                <c:pt idx="221">
                  <c:v>-5343.8992799272655</c:v>
                </c:pt>
                <c:pt idx="222">
                  <c:v>-3414.6349829409455</c:v>
                </c:pt>
                <c:pt idx="223">
                  <c:v>-47.941789547000653</c:v>
                </c:pt>
                <c:pt idx="224">
                  <c:v>-1741.1612552710872</c:v>
                </c:pt>
                <c:pt idx="225">
                  <c:v>9525.262088470532</c:v>
                </c:pt>
                <c:pt idx="226">
                  <c:v>5210.0531721621919</c:v>
                </c:pt>
                <c:pt idx="227">
                  <c:v>3264.4719640809349</c:v>
                </c:pt>
                <c:pt idx="228">
                  <c:v>15582.942303943941</c:v>
                </c:pt>
                <c:pt idx="229">
                  <c:v>6341.4472496814606</c:v>
                </c:pt>
                <c:pt idx="230">
                  <c:v>1282.4825156610113</c:v>
                </c:pt>
                <c:pt idx="231">
                  <c:v>847.82468958305344</c:v>
                </c:pt>
                <c:pt idx="232">
                  <c:v>4647.5504454342399</c:v>
                </c:pt>
                <c:pt idx="233">
                  <c:v>4325.3028432594119</c:v>
                </c:pt>
                <c:pt idx="234">
                  <c:v>12265.505792009162</c:v>
                </c:pt>
                <c:pt idx="235">
                  <c:v>11142.256546067221</c:v>
                </c:pt>
                <c:pt idx="236">
                  <c:v>4193.8540477536835</c:v>
                </c:pt>
                <c:pt idx="237">
                  <c:v>5942.2284031560221</c:v>
                </c:pt>
                <c:pt idx="238">
                  <c:v>14492.222408589387</c:v>
                </c:pt>
                <c:pt idx="239">
                  <c:v>4235.6992998709175</c:v>
                </c:pt>
                <c:pt idx="240">
                  <c:v>-4912.1697441417</c:v>
                </c:pt>
                <c:pt idx="241">
                  <c:v>9029.955012994149</c:v>
                </c:pt>
                <c:pt idx="242">
                  <c:v>1637.8356581037124</c:v>
                </c:pt>
                <c:pt idx="243">
                  <c:v>5071.2323121795971</c:v>
                </c:pt>
                <c:pt idx="244">
                  <c:v>10356.451749416818</c:v>
                </c:pt>
                <c:pt idx="245">
                  <c:v>7670.8157554373884</c:v>
                </c:pt>
                <c:pt idx="246">
                  <c:v>439.87489261399708</c:v>
                </c:pt>
                <c:pt idx="247">
                  <c:v>12814.825675156228</c:v>
                </c:pt>
                <c:pt idx="248">
                  <c:v>9738.1689691324791</c:v>
                </c:pt>
                <c:pt idx="249">
                  <c:v>10975.722958481043</c:v>
                </c:pt>
                <c:pt idx="250">
                  <c:v>9132.8273420160676</c:v>
                </c:pt>
                <c:pt idx="251">
                  <c:v>-1860.3525051943868</c:v>
                </c:pt>
                <c:pt idx="252">
                  <c:v>6985.0945705341055</c:v>
                </c:pt>
                <c:pt idx="253">
                  <c:v>-3330.1119573918204</c:v>
                </c:pt>
                <c:pt idx="254">
                  <c:v>3856.2530519908014</c:v>
                </c:pt>
                <c:pt idx="255">
                  <c:v>4387.4219919095412</c:v>
                </c:pt>
                <c:pt idx="256">
                  <c:v>1693.1382400570446</c:v>
                </c:pt>
                <c:pt idx="257">
                  <c:v>3303.699288809436</c:v>
                </c:pt>
                <c:pt idx="258">
                  <c:v>3292.8202266336084</c:v>
                </c:pt>
                <c:pt idx="259">
                  <c:v>3850.4730861337675</c:v>
                </c:pt>
                <c:pt idx="260">
                  <c:v>3622.9806976101459</c:v>
                </c:pt>
                <c:pt idx="261">
                  <c:v>5740.3643050153632</c:v>
                </c:pt>
                <c:pt idx="262">
                  <c:v>1314.9757348468124</c:v>
                </c:pt>
                <c:pt idx="263">
                  <c:v>10165.30879579385</c:v>
                </c:pt>
                <c:pt idx="264">
                  <c:v>9308.1504707607583</c:v>
                </c:pt>
                <c:pt idx="265">
                  <c:v>-2801.8212283554321</c:v>
                </c:pt>
                <c:pt idx="266">
                  <c:v>-61.221998274668124</c:v>
                </c:pt>
                <c:pt idx="267">
                  <c:v>3588.2703401602848</c:v>
                </c:pt>
                <c:pt idx="268">
                  <c:v>1319.5349866137499</c:v>
                </c:pt>
                <c:pt idx="269">
                  <c:v>9673.8404315121443</c:v>
                </c:pt>
                <c:pt idx="270">
                  <c:v>1002.1197230526001</c:v>
                </c:pt>
                <c:pt idx="271">
                  <c:v>1239.6110058801189</c:v>
                </c:pt>
                <c:pt idx="272">
                  <c:v>2277.1947199090782</c:v>
                </c:pt>
                <c:pt idx="273">
                  <c:v>423.31744106920797</c:v>
                </c:pt>
                <c:pt idx="274">
                  <c:v>7150.3690156629964</c:v>
                </c:pt>
                <c:pt idx="275">
                  <c:v>-508.00861586998002</c:v>
                </c:pt>
                <c:pt idx="276">
                  <c:v>2849.6297109036282</c:v>
                </c:pt>
                <c:pt idx="277">
                  <c:v>8194.9698355860637</c:v>
                </c:pt>
                <c:pt idx="278">
                  <c:v>10703.318782688058</c:v>
                </c:pt>
                <c:pt idx="279">
                  <c:v>9508.8351480905476</c:v>
                </c:pt>
                <c:pt idx="280">
                  <c:v>-3534.3985607070272</c:v>
                </c:pt>
                <c:pt idx="281">
                  <c:v>13666.732497293071</c:v>
                </c:pt>
                <c:pt idx="282">
                  <c:v>10450.255938582288</c:v>
                </c:pt>
                <c:pt idx="283">
                  <c:v>6505.629136756068</c:v>
                </c:pt>
                <c:pt idx="284">
                  <c:v>8850.1258363435954</c:v>
                </c:pt>
                <c:pt idx="285">
                  <c:v>-1190.4401896237687</c:v>
                </c:pt>
                <c:pt idx="286">
                  <c:v>6202.7685698796668</c:v>
                </c:pt>
                <c:pt idx="287">
                  <c:v>10078.360567476067</c:v>
                </c:pt>
                <c:pt idx="288">
                  <c:v>8175.2195456824138</c:v>
                </c:pt>
                <c:pt idx="289">
                  <c:v>3274.1577458024681</c:v>
                </c:pt>
                <c:pt idx="290">
                  <c:v>7996.99885137208</c:v>
                </c:pt>
                <c:pt idx="291">
                  <c:v>9881.084134051107</c:v>
                </c:pt>
                <c:pt idx="292">
                  <c:v>3109.6635972656636</c:v>
                </c:pt>
                <c:pt idx="293">
                  <c:v>5966.0247268263975</c:v>
                </c:pt>
                <c:pt idx="294">
                  <c:v>1391.7303025296794</c:v>
                </c:pt>
                <c:pt idx="295">
                  <c:v>6483.9203145378378</c:v>
                </c:pt>
                <c:pt idx="296">
                  <c:v>4879.3039401134774</c:v>
                </c:pt>
                <c:pt idx="297">
                  <c:v>8183.7421907959815</c:v>
                </c:pt>
                <c:pt idx="298">
                  <c:v>5258.628098996106</c:v>
                </c:pt>
                <c:pt idx="299">
                  <c:v>8353.9650473256061</c:v>
                </c:pt>
                <c:pt idx="300">
                  <c:v>8816.5042054839014</c:v>
                </c:pt>
                <c:pt idx="301">
                  <c:v>11739.090574901555</c:v>
                </c:pt>
                <c:pt idx="302">
                  <c:v>4807.061314288575</c:v>
                </c:pt>
                <c:pt idx="303">
                  <c:v>1139.3968091860518</c:v>
                </c:pt>
                <c:pt idx="304">
                  <c:v>1788.2471393919307</c:v>
                </c:pt>
                <c:pt idx="305">
                  <c:v>1682.3528128147232</c:v>
                </c:pt>
                <c:pt idx="306">
                  <c:v>-1690.7430731667671</c:v>
                </c:pt>
                <c:pt idx="307">
                  <c:v>-4259.9248605186121</c:v>
                </c:pt>
                <c:pt idx="308">
                  <c:v>5124.6790105527098</c:v>
                </c:pt>
                <c:pt idx="309">
                  <c:v>3827.0840683549095</c:v>
                </c:pt>
                <c:pt idx="310">
                  <c:v>-708.35706313264677</c:v>
                </c:pt>
                <c:pt idx="311">
                  <c:v>10039.778849560811</c:v>
                </c:pt>
                <c:pt idx="312">
                  <c:v>8294.882571376158</c:v>
                </c:pt>
                <c:pt idx="313">
                  <c:v>8898.6425748351703</c:v>
                </c:pt>
                <c:pt idx="314">
                  <c:v>5238.3496862085212</c:v>
                </c:pt>
                <c:pt idx="315">
                  <c:v>4806.895956756357</c:v>
                </c:pt>
                <c:pt idx="316">
                  <c:v>701.10412087659483</c:v>
                </c:pt>
                <c:pt idx="317">
                  <c:v>4155.178633007904</c:v>
                </c:pt>
                <c:pt idx="318">
                  <c:v>3650.3228035753605</c:v>
                </c:pt>
                <c:pt idx="319">
                  <c:v>6226.6791949496701</c:v>
                </c:pt>
                <c:pt idx="320">
                  <c:v>6560.6266409770196</c:v>
                </c:pt>
                <c:pt idx="321">
                  <c:v>2792.0935085159822</c:v>
                </c:pt>
                <c:pt idx="322">
                  <c:v>8003.9003293399346</c:v>
                </c:pt>
                <c:pt idx="323">
                  <c:v>-593.99464883697499</c:v>
                </c:pt>
                <c:pt idx="324">
                  <c:v>7707.1125842398451</c:v>
                </c:pt>
                <c:pt idx="325">
                  <c:v>-2360.8533900663501</c:v>
                </c:pt>
                <c:pt idx="326">
                  <c:v>-3012.2783152460461</c:v>
                </c:pt>
                <c:pt idx="327">
                  <c:v>2124.240652656787</c:v>
                </c:pt>
                <c:pt idx="328">
                  <c:v>9564.3498159267219</c:v>
                </c:pt>
                <c:pt idx="329">
                  <c:v>4594.7729971814779</c:v>
                </c:pt>
                <c:pt idx="330">
                  <c:v>2706.9938392569866</c:v>
                </c:pt>
                <c:pt idx="331">
                  <c:v>179.5336617474351</c:v>
                </c:pt>
                <c:pt idx="332">
                  <c:v>4517.5714076603917</c:v>
                </c:pt>
                <c:pt idx="333">
                  <c:v>7793.341183234741</c:v>
                </c:pt>
                <c:pt idx="334">
                  <c:v>6897.0502193557923</c:v>
                </c:pt>
                <c:pt idx="335">
                  <c:v>10808.718128390661</c:v>
                </c:pt>
                <c:pt idx="336">
                  <c:v>13418.989037803021</c:v>
                </c:pt>
                <c:pt idx="337">
                  <c:v>1497.2257550973254</c:v>
                </c:pt>
                <c:pt idx="338">
                  <c:v>10517.255848538791</c:v>
                </c:pt>
                <c:pt idx="339">
                  <c:v>3829.2824001788185</c:v>
                </c:pt>
                <c:pt idx="340">
                  <c:v>6708.2134562144684</c:v>
                </c:pt>
                <c:pt idx="341">
                  <c:v>3158.8472276299749</c:v>
                </c:pt>
                <c:pt idx="342">
                  <c:v>9430.3224240939617</c:v>
                </c:pt>
                <c:pt idx="343">
                  <c:v>11382.507785610973</c:v>
                </c:pt>
                <c:pt idx="344">
                  <c:v>8594.7439455019212</c:v>
                </c:pt>
                <c:pt idx="345">
                  <c:v>6448.0127372414672</c:v>
                </c:pt>
                <c:pt idx="346">
                  <c:v>8152.5242507187295</c:v>
                </c:pt>
                <c:pt idx="347">
                  <c:v>2364.7720838476935</c:v>
                </c:pt>
                <c:pt idx="348">
                  <c:v>3312.5131558653161</c:v>
                </c:pt>
                <c:pt idx="349">
                  <c:v>4288.4909935707765</c:v>
                </c:pt>
                <c:pt idx="350">
                  <c:v>-5591.6008981822488</c:v>
                </c:pt>
                <c:pt idx="351">
                  <c:v>11414.298852943013</c:v>
                </c:pt>
                <c:pt idx="352">
                  <c:v>9303.035919670212</c:v>
                </c:pt>
                <c:pt idx="353">
                  <c:v>2036.2001052941594</c:v>
                </c:pt>
                <c:pt idx="354">
                  <c:v>10465.576401914663</c:v>
                </c:pt>
                <c:pt idx="355">
                  <c:v>4027.9586847896508</c:v>
                </c:pt>
                <c:pt idx="356">
                  <c:v>11066.543616473091</c:v>
                </c:pt>
                <c:pt idx="357">
                  <c:v>5352.6626857013243</c:v>
                </c:pt>
                <c:pt idx="358">
                  <c:v>1678.1419782164396</c:v>
                </c:pt>
                <c:pt idx="359">
                  <c:v>5725.348357034788</c:v>
                </c:pt>
                <c:pt idx="360">
                  <c:v>12899.351409336836</c:v>
                </c:pt>
                <c:pt idx="361">
                  <c:v>-35.010873414964145</c:v>
                </c:pt>
                <c:pt idx="362">
                  <c:v>2349.3280519900541</c:v>
                </c:pt>
                <c:pt idx="363">
                  <c:v>7278.7399611891015</c:v>
                </c:pt>
                <c:pt idx="364">
                  <c:v>12607.368402272035</c:v>
                </c:pt>
                <c:pt idx="365">
                  <c:v>6012.2431800345103</c:v>
                </c:pt>
                <c:pt idx="366">
                  <c:v>4585.9621442554253</c:v>
                </c:pt>
                <c:pt idx="367">
                  <c:v>5466.782357639052</c:v>
                </c:pt>
                <c:pt idx="368">
                  <c:v>2784.4244689446782</c:v>
                </c:pt>
                <c:pt idx="369">
                  <c:v>1646.431966423283</c:v>
                </c:pt>
                <c:pt idx="370">
                  <c:v>4040.5515330807089</c:v>
                </c:pt>
                <c:pt idx="371">
                  <c:v>-678.49627641278812</c:v>
                </c:pt>
                <c:pt idx="372">
                  <c:v>3063.8314138643673</c:v>
                </c:pt>
                <c:pt idx="373">
                  <c:v>7109.8994477267497</c:v>
                </c:pt>
                <c:pt idx="374">
                  <c:v>4713.5251781608986</c:v>
                </c:pt>
                <c:pt idx="375">
                  <c:v>12085.515887286951</c:v>
                </c:pt>
                <c:pt idx="376">
                  <c:v>4962.9545122099853</c:v>
                </c:pt>
                <c:pt idx="377">
                  <c:v>11855.547159796221</c:v>
                </c:pt>
                <c:pt idx="378">
                  <c:v>10290.587157793725</c:v>
                </c:pt>
                <c:pt idx="379">
                  <c:v>5244.6868438757183</c:v>
                </c:pt>
                <c:pt idx="380">
                  <c:v>7251.8427881343468</c:v>
                </c:pt>
                <c:pt idx="381">
                  <c:v>9567.1474109861574</c:v>
                </c:pt>
                <c:pt idx="382">
                  <c:v>5896.1344414054538</c:v>
                </c:pt>
                <c:pt idx="383">
                  <c:v>11972.857813549512</c:v>
                </c:pt>
                <c:pt idx="384">
                  <c:v>-2648.1943840643198</c:v>
                </c:pt>
                <c:pt idx="385">
                  <c:v>6772.1293301302321</c:v>
                </c:pt>
                <c:pt idx="386">
                  <c:v>130.66379316012754</c:v>
                </c:pt>
                <c:pt idx="387">
                  <c:v>5292.0688498838981</c:v>
                </c:pt>
                <c:pt idx="388">
                  <c:v>5004.3592760739857</c:v>
                </c:pt>
                <c:pt idx="389">
                  <c:v>8739.5444750038168</c:v>
                </c:pt>
                <c:pt idx="390">
                  <c:v>6252.1175986290327</c:v>
                </c:pt>
                <c:pt idx="391">
                  <c:v>-1734.5131592190889</c:v>
                </c:pt>
                <c:pt idx="392">
                  <c:v>3235.7346214366062</c:v>
                </c:pt>
                <c:pt idx="393">
                  <c:v>12505.729813842168</c:v>
                </c:pt>
                <c:pt idx="394">
                  <c:v>5928.1540486636259</c:v>
                </c:pt>
                <c:pt idx="395">
                  <c:v>15431.97666504611</c:v>
                </c:pt>
                <c:pt idx="396">
                  <c:v>7442.6664288829261</c:v>
                </c:pt>
                <c:pt idx="397">
                  <c:v>-1493.9434341331309</c:v>
                </c:pt>
                <c:pt idx="398">
                  <c:v>10082.419962854243</c:v>
                </c:pt>
                <c:pt idx="399">
                  <c:v>3155.6967787329691</c:v>
                </c:pt>
                <c:pt idx="400">
                  <c:v>7663.2414900944468</c:v>
                </c:pt>
                <c:pt idx="401">
                  <c:v>2205.2688653527907</c:v>
                </c:pt>
                <c:pt idx="402">
                  <c:v>5048.1832354293429</c:v>
                </c:pt>
                <c:pt idx="403">
                  <c:v>15308.797088754751</c:v>
                </c:pt>
                <c:pt idx="404">
                  <c:v>6123.7238857499078</c:v>
                </c:pt>
                <c:pt idx="405">
                  <c:v>1776.8071906671262</c:v>
                </c:pt>
                <c:pt idx="406">
                  <c:v>-4569.7718961527207</c:v>
                </c:pt>
                <c:pt idx="407">
                  <c:v>-1225.0404997707312</c:v>
                </c:pt>
                <c:pt idx="408">
                  <c:v>5221.5630675694338</c:v>
                </c:pt>
                <c:pt idx="409">
                  <c:v>3957.5819084771069</c:v>
                </c:pt>
                <c:pt idx="410">
                  <c:v>12714.042593921513</c:v>
                </c:pt>
                <c:pt idx="411">
                  <c:v>-166.151299605106</c:v>
                </c:pt>
                <c:pt idx="412">
                  <c:v>874.25492498807932</c:v>
                </c:pt>
                <c:pt idx="413">
                  <c:v>5281.3632895922419</c:v>
                </c:pt>
                <c:pt idx="414">
                  <c:v>4571.660279526146</c:v>
                </c:pt>
                <c:pt idx="415">
                  <c:v>5668.2209888037041</c:v>
                </c:pt>
                <c:pt idx="416">
                  <c:v>5361.0952586864878</c:v>
                </c:pt>
                <c:pt idx="417">
                  <c:v>5261.7616810968011</c:v>
                </c:pt>
                <c:pt idx="418">
                  <c:v>3482.6284333565077</c:v>
                </c:pt>
                <c:pt idx="419">
                  <c:v>8211.7896460522134</c:v>
                </c:pt>
                <c:pt idx="420">
                  <c:v>10505.655856382993</c:v>
                </c:pt>
                <c:pt idx="421">
                  <c:v>8973.2966950245736</c:v>
                </c:pt>
                <c:pt idx="422">
                  <c:v>7406.1108928991653</c:v>
                </c:pt>
                <c:pt idx="423">
                  <c:v>13306.34144623596</c:v>
                </c:pt>
                <c:pt idx="424">
                  <c:v>1057.8986511189667</c:v>
                </c:pt>
                <c:pt idx="425">
                  <c:v>6587.8717009174443</c:v>
                </c:pt>
                <c:pt idx="426">
                  <c:v>3076.8942413572809</c:v>
                </c:pt>
                <c:pt idx="427">
                  <c:v>4189.6119083078884</c:v>
                </c:pt>
                <c:pt idx="428">
                  <c:v>5302.1928224059011</c:v>
                </c:pt>
                <c:pt idx="429">
                  <c:v>2185.2312280610399</c:v>
                </c:pt>
                <c:pt idx="430">
                  <c:v>5281.6940671328239</c:v>
                </c:pt>
                <c:pt idx="431">
                  <c:v>6860.5391944679568</c:v>
                </c:pt>
                <c:pt idx="432">
                  <c:v>6316.3113550894159</c:v>
                </c:pt>
                <c:pt idx="433">
                  <c:v>-169.44534208397499</c:v>
                </c:pt>
                <c:pt idx="434">
                  <c:v>6111.7417333302792</c:v>
                </c:pt>
                <c:pt idx="435">
                  <c:v>-678.59000072317269</c:v>
                </c:pt>
                <c:pt idx="436">
                  <c:v>4552.0449858741677</c:v>
                </c:pt>
                <c:pt idx="437">
                  <c:v>7874.6605517514945</c:v>
                </c:pt>
                <c:pt idx="438">
                  <c:v>8217.8018379375808</c:v>
                </c:pt>
                <c:pt idx="439">
                  <c:v>3301.3034314747879</c:v>
                </c:pt>
                <c:pt idx="440">
                  <c:v>8553.0609455886588</c:v>
                </c:pt>
                <c:pt idx="441">
                  <c:v>4721.8360105716538</c:v>
                </c:pt>
                <c:pt idx="442">
                  <c:v>5576.3533290299147</c:v>
                </c:pt>
                <c:pt idx="443">
                  <c:v>4833.8943924972646</c:v>
                </c:pt>
                <c:pt idx="444">
                  <c:v>11025.714096623567</c:v>
                </c:pt>
                <c:pt idx="445">
                  <c:v>9979.8256404126187</c:v>
                </c:pt>
                <c:pt idx="446">
                  <c:v>4836.290599487681</c:v>
                </c:pt>
                <c:pt idx="447">
                  <c:v>5587.1963460112984</c:v>
                </c:pt>
                <c:pt idx="448">
                  <c:v>3425.7057980668687</c:v>
                </c:pt>
                <c:pt idx="449">
                  <c:v>6642.0037867043256</c:v>
                </c:pt>
                <c:pt idx="450">
                  <c:v>-3992.7900240760205</c:v>
                </c:pt>
                <c:pt idx="451">
                  <c:v>5137.3603619024498</c:v>
                </c:pt>
                <c:pt idx="452">
                  <c:v>1368.5779698390552</c:v>
                </c:pt>
                <c:pt idx="453">
                  <c:v>5373.8697830695692</c:v>
                </c:pt>
                <c:pt idx="454">
                  <c:v>3487.7337342425876</c:v>
                </c:pt>
                <c:pt idx="455">
                  <c:v>4021.3475682309745</c:v>
                </c:pt>
                <c:pt idx="456">
                  <c:v>2680.9857011988452</c:v>
                </c:pt>
                <c:pt idx="457">
                  <c:v>-401.69555276336166</c:v>
                </c:pt>
                <c:pt idx="458">
                  <c:v>5905.4714601848855</c:v>
                </c:pt>
                <c:pt idx="459">
                  <c:v>4070.5556353306561</c:v>
                </c:pt>
                <c:pt idx="460">
                  <c:v>1681.2759661009893</c:v>
                </c:pt>
                <c:pt idx="461">
                  <c:v>-462.62835722205665</c:v>
                </c:pt>
                <c:pt idx="462">
                  <c:v>12077.444992844925</c:v>
                </c:pt>
                <c:pt idx="463">
                  <c:v>1130.9880352822806</c:v>
                </c:pt>
                <c:pt idx="464">
                  <c:v>-3408.6371562944296</c:v>
                </c:pt>
                <c:pt idx="465">
                  <c:v>3422.4412120875841</c:v>
                </c:pt>
                <c:pt idx="466">
                  <c:v>523.16611304137871</c:v>
                </c:pt>
                <c:pt idx="467">
                  <c:v>4574.5872238611819</c:v>
                </c:pt>
                <c:pt idx="468">
                  <c:v>8542.3775358424118</c:v>
                </c:pt>
                <c:pt idx="469">
                  <c:v>8891.8327292099148</c:v>
                </c:pt>
                <c:pt idx="470">
                  <c:v>4124.5915793030008</c:v>
                </c:pt>
                <c:pt idx="471">
                  <c:v>3381.7740465538072</c:v>
                </c:pt>
                <c:pt idx="472">
                  <c:v>10803.310764975602</c:v>
                </c:pt>
                <c:pt idx="473">
                  <c:v>-3336.7324893748896</c:v>
                </c:pt>
                <c:pt idx="474">
                  <c:v>661.41070469462272</c:v>
                </c:pt>
                <c:pt idx="475">
                  <c:v>-987.55577040292906</c:v>
                </c:pt>
                <c:pt idx="476">
                  <c:v>6200.9013320744725</c:v>
                </c:pt>
                <c:pt idx="477">
                  <c:v>5103.3082469630008</c:v>
                </c:pt>
                <c:pt idx="478">
                  <c:v>-6503.0390644540403</c:v>
                </c:pt>
                <c:pt idx="479">
                  <c:v>-4401.5764811063509</c:v>
                </c:pt>
                <c:pt idx="480">
                  <c:v>-660.73027757332909</c:v>
                </c:pt>
                <c:pt idx="481">
                  <c:v>6208.7853687386123</c:v>
                </c:pt>
                <c:pt idx="482">
                  <c:v>989.56742512216306</c:v>
                </c:pt>
                <c:pt idx="483">
                  <c:v>4491.8241092284561</c:v>
                </c:pt>
                <c:pt idx="484">
                  <c:v>9060.3806840851958</c:v>
                </c:pt>
                <c:pt idx="485">
                  <c:v>10329.086211911474</c:v>
                </c:pt>
                <c:pt idx="486">
                  <c:v>200.12410424599113</c:v>
                </c:pt>
                <c:pt idx="487">
                  <c:v>10160.410990352448</c:v>
                </c:pt>
                <c:pt idx="488">
                  <c:v>10734.207462173199</c:v>
                </c:pt>
                <c:pt idx="489">
                  <c:v>76.644298206992943</c:v>
                </c:pt>
                <c:pt idx="490">
                  <c:v>-4176.2125677748872</c:v>
                </c:pt>
                <c:pt idx="491">
                  <c:v>7512.3906884600347</c:v>
                </c:pt>
                <c:pt idx="492">
                  <c:v>4983.9233425756547</c:v>
                </c:pt>
                <c:pt idx="493">
                  <c:v>2959.4762141701767</c:v>
                </c:pt>
                <c:pt idx="494">
                  <c:v>3084.8031246569999</c:v>
                </c:pt>
                <c:pt idx="495">
                  <c:v>6747.1346042117793</c:v>
                </c:pt>
                <c:pt idx="496">
                  <c:v>-1379.8594376185299</c:v>
                </c:pt>
                <c:pt idx="497">
                  <c:v>4070.306930816992</c:v>
                </c:pt>
                <c:pt idx="498">
                  <c:v>3548.0471041595338</c:v>
                </c:pt>
                <c:pt idx="499">
                  <c:v>11822.510319528996</c:v>
                </c:pt>
                <c:pt idx="500">
                  <c:v>8883.7564149637856</c:v>
                </c:pt>
                <c:pt idx="501">
                  <c:v>1448.4659814471217</c:v>
                </c:pt>
                <c:pt idx="502">
                  <c:v>6089.3754906072436</c:v>
                </c:pt>
                <c:pt idx="503">
                  <c:v>761.5954831622015</c:v>
                </c:pt>
                <c:pt idx="504">
                  <c:v>15838.1188486396</c:v>
                </c:pt>
                <c:pt idx="505">
                  <c:v>2181.5768108252564</c:v>
                </c:pt>
                <c:pt idx="506">
                  <c:v>3161.0716797745536</c:v>
                </c:pt>
                <c:pt idx="507">
                  <c:v>-3023.0662091537833</c:v>
                </c:pt>
                <c:pt idx="508">
                  <c:v>523.31820306687109</c:v>
                </c:pt>
                <c:pt idx="509">
                  <c:v>-997.4613827945866</c:v>
                </c:pt>
                <c:pt idx="510">
                  <c:v>1921.8384210007423</c:v>
                </c:pt>
                <c:pt idx="511">
                  <c:v>495.74554723119917</c:v>
                </c:pt>
                <c:pt idx="512">
                  <c:v>3174.6479255524732</c:v>
                </c:pt>
                <c:pt idx="513">
                  <c:v>8869.9145577568997</c:v>
                </c:pt>
                <c:pt idx="514">
                  <c:v>3613.1597946528268</c:v>
                </c:pt>
                <c:pt idx="515">
                  <c:v>-1741.1622760943369</c:v>
                </c:pt>
                <c:pt idx="516">
                  <c:v>9040.5095609860819</c:v>
                </c:pt>
                <c:pt idx="517">
                  <c:v>3857.0748287677548</c:v>
                </c:pt>
                <c:pt idx="518">
                  <c:v>6231.5520941451114</c:v>
                </c:pt>
                <c:pt idx="519">
                  <c:v>8228.1565106494218</c:v>
                </c:pt>
                <c:pt idx="520">
                  <c:v>13111.762687652015</c:v>
                </c:pt>
                <c:pt idx="521">
                  <c:v>1515.9938649410126</c:v>
                </c:pt>
                <c:pt idx="522">
                  <c:v>8308.7511554076245</c:v>
                </c:pt>
                <c:pt idx="523">
                  <c:v>12284.43965506273</c:v>
                </c:pt>
                <c:pt idx="524">
                  <c:v>-2167.6629776654281</c:v>
                </c:pt>
                <c:pt idx="525">
                  <c:v>9691.2588102167319</c:v>
                </c:pt>
                <c:pt idx="526">
                  <c:v>4353.4421113860426</c:v>
                </c:pt>
                <c:pt idx="527">
                  <c:v>6354.7796051741607</c:v>
                </c:pt>
                <c:pt idx="528">
                  <c:v>3542.8778254274971</c:v>
                </c:pt>
                <c:pt idx="529">
                  <c:v>-280.1734457407444</c:v>
                </c:pt>
                <c:pt idx="530">
                  <c:v>3826.5590177551967</c:v>
                </c:pt>
                <c:pt idx="531">
                  <c:v>6052.8194627164557</c:v>
                </c:pt>
                <c:pt idx="532">
                  <c:v>5422.4908807259562</c:v>
                </c:pt>
                <c:pt idx="533">
                  <c:v>-1175.6533723761502</c:v>
                </c:pt>
                <c:pt idx="534">
                  <c:v>7676.0764685208751</c:v>
                </c:pt>
                <c:pt idx="535">
                  <c:v>14590.037759604831</c:v>
                </c:pt>
                <c:pt idx="536">
                  <c:v>3217.3182724901599</c:v>
                </c:pt>
                <c:pt idx="537">
                  <c:v>-5375.8631088615411</c:v>
                </c:pt>
                <c:pt idx="538">
                  <c:v>6594.7436085084346</c:v>
                </c:pt>
                <c:pt idx="539">
                  <c:v>4471.8990324210854</c:v>
                </c:pt>
                <c:pt idx="540">
                  <c:v>4037.4698646636898</c:v>
                </c:pt>
                <c:pt idx="541">
                  <c:v>4834.5567857948663</c:v>
                </c:pt>
                <c:pt idx="542">
                  <c:v>5440.3323980580835</c:v>
                </c:pt>
                <c:pt idx="543">
                  <c:v>1413.1618053087602</c:v>
                </c:pt>
                <c:pt idx="544">
                  <c:v>6560.2886641900741</c:v>
                </c:pt>
                <c:pt idx="545">
                  <c:v>12078.583290938568</c:v>
                </c:pt>
                <c:pt idx="546">
                  <c:v>4267.3786979900351</c:v>
                </c:pt>
                <c:pt idx="547">
                  <c:v>1711.7836424257557</c:v>
                </c:pt>
                <c:pt idx="548">
                  <c:v>-708.64275415603947</c:v>
                </c:pt>
                <c:pt idx="549">
                  <c:v>3832.9599644008799</c:v>
                </c:pt>
                <c:pt idx="550">
                  <c:v>4220.7252579548967</c:v>
                </c:pt>
                <c:pt idx="551">
                  <c:v>8863.6375572053566</c:v>
                </c:pt>
                <c:pt idx="552">
                  <c:v>13527.032315331033</c:v>
                </c:pt>
                <c:pt idx="553">
                  <c:v>4194.3758339710521</c:v>
                </c:pt>
                <c:pt idx="554">
                  <c:v>744.25736688877237</c:v>
                </c:pt>
                <c:pt idx="555">
                  <c:v>923.22202728204377</c:v>
                </c:pt>
                <c:pt idx="556">
                  <c:v>2743.9147389783393</c:v>
                </c:pt>
                <c:pt idx="557">
                  <c:v>3682.2404258485981</c:v>
                </c:pt>
                <c:pt idx="558">
                  <c:v>-2622.8433594613703</c:v>
                </c:pt>
                <c:pt idx="559">
                  <c:v>5123.6001666515067</c:v>
                </c:pt>
                <c:pt idx="560">
                  <c:v>6830.8601064703089</c:v>
                </c:pt>
                <c:pt idx="561">
                  <c:v>1515.7845954507084</c:v>
                </c:pt>
                <c:pt idx="562">
                  <c:v>5868.3766781624208</c:v>
                </c:pt>
                <c:pt idx="563">
                  <c:v>5639.8666837035908</c:v>
                </c:pt>
                <c:pt idx="564">
                  <c:v>12740.376666251024</c:v>
                </c:pt>
                <c:pt idx="565">
                  <c:v>6190.8530053825507</c:v>
                </c:pt>
                <c:pt idx="566">
                  <c:v>1502.2039594992445</c:v>
                </c:pt>
                <c:pt idx="567">
                  <c:v>1181.73358101135</c:v>
                </c:pt>
                <c:pt idx="568">
                  <c:v>6911.8249062722352</c:v>
                </c:pt>
                <c:pt idx="569">
                  <c:v>5625.3180516488001</c:v>
                </c:pt>
                <c:pt idx="570">
                  <c:v>6617.9814802448273</c:v>
                </c:pt>
                <c:pt idx="571">
                  <c:v>15598.238444400587</c:v>
                </c:pt>
                <c:pt idx="572">
                  <c:v>6392.5831585843407</c:v>
                </c:pt>
                <c:pt idx="573">
                  <c:v>4197.9186979068127</c:v>
                </c:pt>
                <c:pt idx="574">
                  <c:v>6396.5830322699021</c:v>
                </c:pt>
                <c:pt idx="575">
                  <c:v>-4664.6084620066586</c:v>
                </c:pt>
                <c:pt idx="576">
                  <c:v>13976.262653021635</c:v>
                </c:pt>
                <c:pt idx="577">
                  <c:v>7368.825033582807</c:v>
                </c:pt>
                <c:pt idx="578">
                  <c:v>-5058.8218690299309</c:v>
                </c:pt>
                <c:pt idx="579">
                  <c:v>3017.5349879909672</c:v>
                </c:pt>
                <c:pt idx="580">
                  <c:v>10325.745119973652</c:v>
                </c:pt>
                <c:pt idx="581">
                  <c:v>1875.7428806587732</c:v>
                </c:pt>
                <c:pt idx="582">
                  <c:v>3805.6351828414404</c:v>
                </c:pt>
                <c:pt idx="583">
                  <c:v>5733.8952059468256</c:v>
                </c:pt>
                <c:pt idx="584">
                  <c:v>10150.863831494687</c:v>
                </c:pt>
                <c:pt idx="585">
                  <c:v>8900.643954261257</c:v>
                </c:pt>
                <c:pt idx="586">
                  <c:v>3140.5427358253728</c:v>
                </c:pt>
                <c:pt idx="587">
                  <c:v>674.2942600493468</c:v>
                </c:pt>
                <c:pt idx="588">
                  <c:v>834.56203020162536</c:v>
                </c:pt>
                <c:pt idx="589">
                  <c:v>5813.3673850326031</c:v>
                </c:pt>
                <c:pt idx="590">
                  <c:v>10602.768925919938</c:v>
                </c:pt>
                <c:pt idx="591">
                  <c:v>1810.5268838210609</c:v>
                </c:pt>
                <c:pt idx="592">
                  <c:v>4408.9431153699625</c:v>
                </c:pt>
                <c:pt idx="593">
                  <c:v>3563.0694142640623</c:v>
                </c:pt>
                <c:pt idx="594">
                  <c:v>1846.1243542164486</c:v>
                </c:pt>
                <c:pt idx="595">
                  <c:v>5275.0145540526773</c:v>
                </c:pt>
                <c:pt idx="596">
                  <c:v>7409.194746852344</c:v>
                </c:pt>
                <c:pt idx="597">
                  <c:v>-727.96687947909538</c:v>
                </c:pt>
                <c:pt idx="598">
                  <c:v>7706.9080700591658</c:v>
                </c:pt>
                <c:pt idx="599">
                  <c:v>814.8300625215337</c:v>
                </c:pt>
                <c:pt idx="600">
                  <c:v>3346.0730021331706</c:v>
                </c:pt>
                <c:pt idx="601">
                  <c:v>12246.85297622114</c:v>
                </c:pt>
                <c:pt idx="602">
                  <c:v>6776.8407693959607</c:v>
                </c:pt>
                <c:pt idx="603">
                  <c:v>5941.0690209260874</c:v>
                </c:pt>
                <c:pt idx="604">
                  <c:v>4770.8385459534265</c:v>
                </c:pt>
                <c:pt idx="605">
                  <c:v>20458.985885335442</c:v>
                </c:pt>
                <c:pt idx="606">
                  <c:v>4795.7970370209723</c:v>
                </c:pt>
                <c:pt idx="607">
                  <c:v>1119.4281082659534</c:v>
                </c:pt>
                <c:pt idx="608">
                  <c:v>2604.1232578977424</c:v>
                </c:pt>
                <c:pt idx="609">
                  <c:v>956.35311194472092</c:v>
                </c:pt>
                <c:pt idx="610">
                  <c:v>6181.0579002301947</c:v>
                </c:pt>
                <c:pt idx="611">
                  <c:v>706.57880742807174</c:v>
                </c:pt>
                <c:pt idx="612">
                  <c:v>2812.6356809755334</c:v>
                </c:pt>
                <c:pt idx="613">
                  <c:v>11993.750418328429</c:v>
                </c:pt>
                <c:pt idx="614">
                  <c:v>11661.937231340971</c:v>
                </c:pt>
                <c:pt idx="615">
                  <c:v>6239.0326801581186</c:v>
                </c:pt>
                <c:pt idx="616">
                  <c:v>8148.229140890433</c:v>
                </c:pt>
                <c:pt idx="617">
                  <c:v>1706.3908155481054</c:v>
                </c:pt>
                <c:pt idx="618">
                  <c:v>5236.1010190092729</c:v>
                </c:pt>
                <c:pt idx="619">
                  <c:v>901.42737206429638</c:v>
                </c:pt>
                <c:pt idx="620">
                  <c:v>1412.5048230971395</c:v>
                </c:pt>
                <c:pt idx="621">
                  <c:v>990.63342156377882</c:v>
                </c:pt>
                <c:pt idx="622">
                  <c:v>6954.2668092008216</c:v>
                </c:pt>
                <c:pt idx="623">
                  <c:v>-235.10116761850205</c:v>
                </c:pt>
                <c:pt idx="624">
                  <c:v>5048.9906116117118</c:v>
                </c:pt>
                <c:pt idx="625">
                  <c:v>-2916.3976562826633</c:v>
                </c:pt>
                <c:pt idx="626">
                  <c:v>2810.4129389674076</c:v>
                </c:pt>
                <c:pt idx="627">
                  <c:v>5345.4531266543208</c:v>
                </c:pt>
                <c:pt idx="628">
                  <c:v>-9187.9632418876372</c:v>
                </c:pt>
                <c:pt idx="629">
                  <c:v>6734.2523038487598</c:v>
                </c:pt>
                <c:pt idx="630">
                  <c:v>7158.5595504690964</c:v>
                </c:pt>
                <c:pt idx="631">
                  <c:v>7308.7947369947133</c:v>
                </c:pt>
                <c:pt idx="632">
                  <c:v>9862.593293585649</c:v>
                </c:pt>
                <c:pt idx="633">
                  <c:v>7684.6447293669553</c:v>
                </c:pt>
                <c:pt idx="634">
                  <c:v>16969.872264681526</c:v>
                </c:pt>
                <c:pt idx="635">
                  <c:v>-7853.1803815659359</c:v>
                </c:pt>
                <c:pt idx="636">
                  <c:v>9216.9155995911533</c:v>
                </c:pt>
                <c:pt idx="637">
                  <c:v>2946.8789078671384</c:v>
                </c:pt>
                <c:pt idx="638">
                  <c:v>5310.3215472752745</c:v>
                </c:pt>
                <c:pt idx="639">
                  <c:v>5681.6510303826917</c:v>
                </c:pt>
                <c:pt idx="640">
                  <c:v>13874.521278706527</c:v>
                </c:pt>
                <c:pt idx="641">
                  <c:v>7343.7749039716064</c:v>
                </c:pt>
                <c:pt idx="642">
                  <c:v>-4822.5871174142576</c:v>
                </c:pt>
                <c:pt idx="643">
                  <c:v>6704.9567142793721</c:v>
                </c:pt>
                <c:pt idx="644">
                  <c:v>10936.832041517915</c:v>
                </c:pt>
                <c:pt idx="645">
                  <c:v>3454.5836251500232</c:v>
                </c:pt>
                <c:pt idx="646">
                  <c:v>9379.4066055537187</c:v>
                </c:pt>
                <c:pt idx="647">
                  <c:v>-7288.856263961532</c:v>
                </c:pt>
                <c:pt idx="648">
                  <c:v>5480.6874916227489</c:v>
                </c:pt>
                <c:pt idx="649">
                  <c:v>109.72131227293256</c:v>
                </c:pt>
                <c:pt idx="650">
                  <c:v>10458.278374301328</c:v>
                </c:pt>
                <c:pt idx="651">
                  <c:v>3188.497086030738</c:v>
                </c:pt>
                <c:pt idx="652">
                  <c:v>8932.5997978241194</c:v>
                </c:pt>
                <c:pt idx="653">
                  <c:v>743.30787409894504</c:v>
                </c:pt>
                <c:pt idx="654">
                  <c:v>8206.0946933166397</c:v>
                </c:pt>
                <c:pt idx="655">
                  <c:v>6668.4046624914863</c:v>
                </c:pt>
                <c:pt idx="656">
                  <c:v>5254.3981780939575</c:v>
                </c:pt>
                <c:pt idx="657">
                  <c:v>4473.840424992658</c:v>
                </c:pt>
                <c:pt idx="658">
                  <c:v>6461.1582867036568</c:v>
                </c:pt>
                <c:pt idx="659">
                  <c:v>1672.3171408428407</c:v>
                </c:pt>
                <c:pt idx="660">
                  <c:v>11764.029935118409</c:v>
                </c:pt>
                <c:pt idx="661">
                  <c:v>2299.4771298765791</c:v>
                </c:pt>
                <c:pt idx="662">
                  <c:v>5577.5607225822032</c:v>
                </c:pt>
                <c:pt idx="663">
                  <c:v>2334.9973598224628</c:v>
                </c:pt>
                <c:pt idx="664">
                  <c:v>6474.9808353326625</c:v>
                </c:pt>
                <c:pt idx="665">
                  <c:v>9404.2381723708677</c:v>
                </c:pt>
                <c:pt idx="666">
                  <c:v>7176.3280663685773</c:v>
                </c:pt>
                <c:pt idx="667">
                  <c:v>3919.5491984747159</c:v>
                </c:pt>
                <c:pt idx="668">
                  <c:v>13005.763623870293</c:v>
                </c:pt>
                <c:pt idx="669">
                  <c:v>4020.2993689133809</c:v>
                </c:pt>
                <c:pt idx="670">
                  <c:v>5449.4107934570657</c:v>
                </c:pt>
                <c:pt idx="671">
                  <c:v>3437.4105846423377</c:v>
                </c:pt>
                <c:pt idx="672">
                  <c:v>193.95721845302256</c:v>
                </c:pt>
                <c:pt idx="673">
                  <c:v>6959.6848935072339</c:v>
                </c:pt>
                <c:pt idx="674">
                  <c:v>-2383.5993304901403</c:v>
                </c:pt>
                <c:pt idx="675">
                  <c:v>1668.6139588709962</c:v>
                </c:pt>
                <c:pt idx="676">
                  <c:v>4425.620172219873</c:v>
                </c:pt>
                <c:pt idx="677">
                  <c:v>10067.703084896897</c:v>
                </c:pt>
                <c:pt idx="678">
                  <c:v>3374.3916468721732</c:v>
                </c:pt>
                <c:pt idx="679">
                  <c:v>10921.077610840053</c:v>
                </c:pt>
                <c:pt idx="680">
                  <c:v>1319.7569523149234</c:v>
                </c:pt>
                <c:pt idx="681">
                  <c:v>1623.3085965619516</c:v>
                </c:pt>
                <c:pt idx="682">
                  <c:v>2846.4563875786798</c:v>
                </c:pt>
                <c:pt idx="683">
                  <c:v>3348.2912744030809</c:v>
                </c:pt>
                <c:pt idx="684">
                  <c:v>3507.7473688108817</c:v>
                </c:pt>
                <c:pt idx="685">
                  <c:v>8185.4429844107408</c:v>
                </c:pt>
                <c:pt idx="686">
                  <c:v>15345.152164652141</c:v>
                </c:pt>
                <c:pt idx="687">
                  <c:v>2862.056778394784</c:v>
                </c:pt>
                <c:pt idx="688">
                  <c:v>9046.8902880120295</c:v>
                </c:pt>
                <c:pt idx="689">
                  <c:v>2041.7545126709333</c:v>
                </c:pt>
                <c:pt idx="690">
                  <c:v>3763.889735212404</c:v>
                </c:pt>
                <c:pt idx="691">
                  <c:v>4930.1057301736482</c:v>
                </c:pt>
                <c:pt idx="692">
                  <c:v>7605.5342300049697</c:v>
                </c:pt>
                <c:pt idx="693">
                  <c:v>4242.022657149485</c:v>
                </c:pt>
                <c:pt idx="694">
                  <c:v>6717.8581488552582</c:v>
                </c:pt>
                <c:pt idx="695">
                  <c:v>2606.706134528672</c:v>
                </c:pt>
                <c:pt idx="696">
                  <c:v>7655.6753735935199</c:v>
                </c:pt>
                <c:pt idx="697">
                  <c:v>5336.9295794803784</c:v>
                </c:pt>
                <c:pt idx="698">
                  <c:v>6884.346259140144</c:v>
                </c:pt>
                <c:pt idx="699">
                  <c:v>2740.1496079155959</c:v>
                </c:pt>
                <c:pt idx="700">
                  <c:v>8303.5809563451312</c:v>
                </c:pt>
                <c:pt idx="701">
                  <c:v>12886.264736243204</c:v>
                </c:pt>
                <c:pt idx="702">
                  <c:v>3758.5532353144076</c:v>
                </c:pt>
                <c:pt idx="703">
                  <c:v>11300.39127359112</c:v>
                </c:pt>
                <c:pt idx="704">
                  <c:v>3291.5841601295883</c:v>
                </c:pt>
                <c:pt idx="705">
                  <c:v>1567.927746251949</c:v>
                </c:pt>
                <c:pt idx="706">
                  <c:v>10811.653636852834</c:v>
                </c:pt>
                <c:pt idx="707">
                  <c:v>-614.08884083841463</c:v>
                </c:pt>
                <c:pt idx="708">
                  <c:v>8144.0312683698394</c:v>
                </c:pt>
                <c:pt idx="709">
                  <c:v>11855.922940676306</c:v>
                </c:pt>
                <c:pt idx="710">
                  <c:v>12406.419979239485</c:v>
                </c:pt>
                <c:pt idx="711">
                  <c:v>5111.5969634796129</c:v>
                </c:pt>
                <c:pt idx="712">
                  <c:v>668.87925023274988</c:v>
                </c:pt>
                <c:pt idx="713">
                  <c:v>1058.1137661474024</c:v>
                </c:pt>
                <c:pt idx="714">
                  <c:v>854.27982040691586</c:v>
                </c:pt>
                <c:pt idx="715">
                  <c:v>3177.9443773420498</c:v>
                </c:pt>
                <c:pt idx="716">
                  <c:v>9094.1504438625307</c:v>
                </c:pt>
                <c:pt idx="717">
                  <c:v>10089.962287084712</c:v>
                </c:pt>
                <c:pt idx="718">
                  <c:v>1144.7587905569935</c:v>
                </c:pt>
                <c:pt idx="719">
                  <c:v>-1755.8776733169152</c:v>
                </c:pt>
                <c:pt idx="720">
                  <c:v>15322.261936044317</c:v>
                </c:pt>
                <c:pt idx="721">
                  <c:v>800.18934488597972</c:v>
                </c:pt>
                <c:pt idx="722">
                  <c:v>5423.5407585190478</c:v>
                </c:pt>
                <c:pt idx="723">
                  <c:v>2930.0696002313175</c:v>
                </c:pt>
                <c:pt idx="724">
                  <c:v>6809.4886199632483</c:v>
                </c:pt>
                <c:pt idx="725">
                  <c:v>6106.2922602151775</c:v>
                </c:pt>
                <c:pt idx="726">
                  <c:v>15408.433863245744</c:v>
                </c:pt>
                <c:pt idx="727">
                  <c:v>-1811.8428614437232</c:v>
                </c:pt>
                <c:pt idx="728">
                  <c:v>2317.0307090687384</c:v>
                </c:pt>
                <c:pt idx="729">
                  <c:v>2431.5371945948341</c:v>
                </c:pt>
                <c:pt idx="730">
                  <c:v>6438.1136921868119</c:v>
                </c:pt>
                <c:pt idx="731">
                  <c:v>4317.4079292659208</c:v>
                </c:pt>
                <c:pt idx="732">
                  <c:v>2144.2127130794215</c:v>
                </c:pt>
                <c:pt idx="733">
                  <c:v>-2120.7609810340318</c:v>
                </c:pt>
                <c:pt idx="734">
                  <c:v>9319.4434406127311</c:v>
                </c:pt>
                <c:pt idx="735">
                  <c:v>2467.4136604091354</c:v>
                </c:pt>
                <c:pt idx="736">
                  <c:v>-284.59197948407331</c:v>
                </c:pt>
                <c:pt idx="737">
                  <c:v>1551.3355730524991</c:v>
                </c:pt>
                <c:pt idx="738">
                  <c:v>1185.5427566422475</c:v>
                </c:pt>
                <c:pt idx="739">
                  <c:v>2403.3843246521797</c:v>
                </c:pt>
                <c:pt idx="740">
                  <c:v>8702.9072861051936</c:v>
                </c:pt>
                <c:pt idx="741">
                  <c:v>2864.8443600249911</c:v>
                </c:pt>
                <c:pt idx="742">
                  <c:v>3631.2530669858352</c:v>
                </c:pt>
                <c:pt idx="743">
                  <c:v>4216.0249277243656</c:v>
                </c:pt>
                <c:pt idx="744">
                  <c:v>-851.95716690804909</c:v>
                </c:pt>
                <c:pt idx="745">
                  <c:v>4960.0024899442478</c:v>
                </c:pt>
                <c:pt idx="746">
                  <c:v>12984.335424470773</c:v>
                </c:pt>
                <c:pt idx="747">
                  <c:v>7948.7243155510178</c:v>
                </c:pt>
                <c:pt idx="748">
                  <c:v>3317.7402907335177</c:v>
                </c:pt>
                <c:pt idx="749">
                  <c:v>5045.2967947706411</c:v>
                </c:pt>
                <c:pt idx="750">
                  <c:v>-6068.7599835417986</c:v>
                </c:pt>
                <c:pt idx="751">
                  <c:v>1456.2173423039953</c:v>
                </c:pt>
                <c:pt idx="752">
                  <c:v>6549.0905548323462</c:v>
                </c:pt>
                <c:pt idx="753">
                  <c:v>8083.9223409795868</c:v>
                </c:pt>
                <c:pt idx="754">
                  <c:v>4382.0311941523469</c:v>
                </c:pt>
                <c:pt idx="755">
                  <c:v>4100.3499951150006</c:v>
                </c:pt>
                <c:pt idx="756">
                  <c:v>3251.4877405289144</c:v>
                </c:pt>
                <c:pt idx="757">
                  <c:v>3451.1639921390879</c:v>
                </c:pt>
                <c:pt idx="758">
                  <c:v>-873.25606830864979</c:v>
                </c:pt>
                <c:pt idx="759">
                  <c:v>7964.1968330517066</c:v>
                </c:pt>
                <c:pt idx="760">
                  <c:v>6807.5207112074067</c:v>
                </c:pt>
                <c:pt idx="761">
                  <c:v>-1.2373944132025583</c:v>
                </c:pt>
                <c:pt idx="762">
                  <c:v>4270.2940719351282</c:v>
                </c:pt>
                <c:pt idx="763">
                  <c:v>1251.9679374821985</c:v>
                </c:pt>
                <c:pt idx="764">
                  <c:v>2963.2678896443745</c:v>
                </c:pt>
                <c:pt idx="765">
                  <c:v>-4661.3927162587242</c:v>
                </c:pt>
                <c:pt idx="766">
                  <c:v>8928.5548283254302</c:v>
                </c:pt>
                <c:pt idx="767">
                  <c:v>5360.4697465448307</c:v>
                </c:pt>
                <c:pt idx="768">
                  <c:v>6130.0924244314829</c:v>
                </c:pt>
                <c:pt idx="769">
                  <c:v>-5259.9964210571288</c:v>
                </c:pt>
                <c:pt idx="770">
                  <c:v>901.35997245473038</c:v>
                </c:pt>
                <c:pt idx="771">
                  <c:v>8870.3286821493493</c:v>
                </c:pt>
                <c:pt idx="772">
                  <c:v>13414.184822896575</c:v>
                </c:pt>
                <c:pt idx="773">
                  <c:v>-814.05935260549916</c:v>
                </c:pt>
                <c:pt idx="774">
                  <c:v>3968.0120553711558</c:v>
                </c:pt>
                <c:pt idx="775">
                  <c:v>3837.8225291810804</c:v>
                </c:pt>
                <c:pt idx="776">
                  <c:v>7583.4766498112167</c:v>
                </c:pt>
                <c:pt idx="777">
                  <c:v>10805.201095911929</c:v>
                </c:pt>
                <c:pt idx="778">
                  <c:v>857.96580089343877</c:v>
                </c:pt>
                <c:pt idx="779">
                  <c:v>3653.4219596635908</c:v>
                </c:pt>
                <c:pt idx="780">
                  <c:v>3796.0978182775607</c:v>
                </c:pt>
                <c:pt idx="781">
                  <c:v>8643.9702760670734</c:v>
                </c:pt>
                <c:pt idx="782">
                  <c:v>13889.019075391514</c:v>
                </c:pt>
                <c:pt idx="783">
                  <c:v>10712.43534898988</c:v>
                </c:pt>
                <c:pt idx="784">
                  <c:v>-1403.3478929879025</c:v>
                </c:pt>
                <c:pt idx="785">
                  <c:v>4107.0190444173786</c:v>
                </c:pt>
                <c:pt idx="786">
                  <c:v>4930.0478634546917</c:v>
                </c:pt>
                <c:pt idx="787">
                  <c:v>5864.2017481845569</c:v>
                </c:pt>
                <c:pt idx="788">
                  <c:v>5544.8139858538343</c:v>
                </c:pt>
                <c:pt idx="789">
                  <c:v>10015.300495540951</c:v>
                </c:pt>
                <c:pt idx="790">
                  <c:v>11092.466593461482</c:v>
                </c:pt>
                <c:pt idx="791">
                  <c:v>2591.5708410613156</c:v>
                </c:pt>
                <c:pt idx="792">
                  <c:v>4276.9059906620614</c:v>
                </c:pt>
                <c:pt idx="793">
                  <c:v>8071.1370927560283</c:v>
                </c:pt>
                <c:pt idx="794">
                  <c:v>2301.4316573960014</c:v>
                </c:pt>
                <c:pt idx="795">
                  <c:v>4014.1351277910421</c:v>
                </c:pt>
                <c:pt idx="796">
                  <c:v>1756.6280477182131</c:v>
                </c:pt>
                <c:pt idx="797">
                  <c:v>7301.1992729908407</c:v>
                </c:pt>
                <c:pt idx="798">
                  <c:v>1092.0139224216853</c:v>
                </c:pt>
                <c:pt idx="799">
                  <c:v>-2511.0563720182154</c:v>
                </c:pt>
                <c:pt idx="800">
                  <c:v>3687.6302374473244</c:v>
                </c:pt>
                <c:pt idx="801">
                  <c:v>11113.448989121038</c:v>
                </c:pt>
                <c:pt idx="802">
                  <c:v>1815.3244636539027</c:v>
                </c:pt>
                <c:pt idx="803">
                  <c:v>-987.53779579416766</c:v>
                </c:pt>
                <c:pt idx="804">
                  <c:v>2878.3237627556382</c:v>
                </c:pt>
                <c:pt idx="805">
                  <c:v>5503.0155092622217</c:v>
                </c:pt>
                <c:pt idx="806">
                  <c:v>2508.1521565695457</c:v>
                </c:pt>
                <c:pt idx="807">
                  <c:v>9780.3018055877292</c:v>
                </c:pt>
                <c:pt idx="808">
                  <c:v>7402.828472207565</c:v>
                </c:pt>
                <c:pt idx="809">
                  <c:v>-461.18578532392138</c:v>
                </c:pt>
                <c:pt idx="810">
                  <c:v>2928.1523930595927</c:v>
                </c:pt>
                <c:pt idx="811">
                  <c:v>16746.052493617182</c:v>
                </c:pt>
                <c:pt idx="812">
                  <c:v>-642.39615961292668</c:v>
                </c:pt>
                <c:pt idx="813">
                  <c:v>12033.167954752964</c:v>
                </c:pt>
                <c:pt idx="814">
                  <c:v>7551.4517150827569</c:v>
                </c:pt>
                <c:pt idx="815">
                  <c:v>5308.5327120973679</c:v>
                </c:pt>
                <c:pt idx="816">
                  <c:v>579.41075828652913</c:v>
                </c:pt>
                <c:pt idx="817">
                  <c:v>-3589.5927352086778</c:v>
                </c:pt>
                <c:pt idx="818">
                  <c:v>2477.5536720167347</c:v>
                </c:pt>
                <c:pt idx="819">
                  <c:v>25.698722895720547</c:v>
                </c:pt>
                <c:pt idx="820">
                  <c:v>4685.4581276509271</c:v>
                </c:pt>
                <c:pt idx="821">
                  <c:v>11793.034539901084</c:v>
                </c:pt>
                <c:pt idx="822">
                  <c:v>1609.2285259581181</c:v>
                </c:pt>
                <c:pt idx="823">
                  <c:v>54.529849147526008</c:v>
                </c:pt>
                <c:pt idx="824">
                  <c:v>2112.8515686577794</c:v>
                </c:pt>
                <c:pt idx="825">
                  <c:v>6787.285050395948</c:v>
                </c:pt>
                <c:pt idx="826">
                  <c:v>-2932.4816137971393</c:v>
                </c:pt>
                <c:pt idx="827">
                  <c:v>8001.0182702564807</c:v>
                </c:pt>
                <c:pt idx="828">
                  <c:v>7888.3985963568757</c:v>
                </c:pt>
                <c:pt idx="829">
                  <c:v>8452.072197687663</c:v>
                </c:pt>
                <c:pt idx="830">
                  <c:v>3283.9066456162418</c:v>
                </c:pt>
                <c:pt idx="831">
                  <c:v>6990.0130654396307</c:v>
                </c:pt>
                <c:pt idx="832">
                  <c:v>1028.902005613272</c:v>
                </c:pt>
                <c:pt idx="833">
                  <c:v>5831.8199845489853</c:v>
                </c:pt>
                <c:pt idx="834">
                  <c:v>1770.3505153121851</c:v>
                </c:pt>
                <c:pt idx="835">
                  <c:v>630.63177202874613</c:v>
                </c:pt>
                <c:pt idx="836">
                  <c:v>-2372.9682743775707</c:v>
                </c:pt>
                <c:pt idx="837">
                  <c:v>2179.8684274279444</c:v>
                </c:pt>
                <c:pt idx="838">
                  <c:v>8918.0854196864111</c:v>
                </c:pt>
                <c:pt idx="839">
                  <c:v>7470.9954966690975</c:v>
                </c:pt>
                <c:pt idx="840">
                  <c:v>2467.6229646317461</c:v>
                </c:pt>
                <c:pt idx="841">
                  <c:v>7273.6903935392875</c:v>
                </c:pt>
                <c:pt idx="842">
                  <c:v>3093.7822708747117</c:v>
                </c:pt>
                <c:pt idx="843">
                  <c:v>2830.3955811821907</c:v>
                </c:pt>
                <c:pt idx="844">
                  <c:v>-470.12162837311467</c:v>
                </c:pt>
                <c:pt idx="845">
                  <c:v>1526.3460369529757</c:v>
                </c:pt>
                <c:pt idx="846">
                  <c:v>384.10191911586332</c:v>
                </c:pt>
                <c:pt idx="847">
                  <c:v>6937.7601633766299</c:v>
                </c:pt>
                <c:pt idx="848">
                  <c:v>1249.0132717602517</c:v>
                </c:pt>
                <c:pt idx="849">
                  <c:v>3177.8591535964861</c:v>
                </c:pt>
                <c:pt idx="850">
                  <c:v>1937.669273045271</c:v>
                </c:pt>
                <c:pt idx="851">
                  <c:v>2569.5571700997634</c:v>
                </c:pt>
                <c:pt idx="852">
                  <c:v>3197.7062516548435</c:v>
                </c:pt>
                <c:pt idx="853">
                  <c:v>-967.16198037072775</c:v>
                </c:pt>
                <c:pt idx="854">
                  <c:v>5582.5162767898837</c:v>
                </c:pt>
                <c:pt idx="855">
                  <c:v>4964.5141963625529</c:v>
                </c:pt>
                <c:pt idx="856">
                  <c:v>6464.3458282030879</c:v>
                </c:pt>
                <c:pt idx="857">
                  <c:v>9986.014442447271</c:v>
                </c:pt>
                <c:pt idx="858">
                  <c:v>-536.74021711825822</c:v>
                </c:pt>
                <c:pt idx="859">
                  <c:v>-10166.036371015201</c:v>
                </c:pt>
                <c:pt idx="860">
                  <c:v>9667.9873227558492</c:v>
                </c:pt>
                <c:pt idx="861">
                  <c:v>-3322.8204931502601</c:v>
                </c:pt>
                <c:pt idx="862">
                  <c:v>12142.047635209046</c:v>
                </c:pt>
                <c:pt idx="863">
                  <c:v>6243.5839776315779</c:v>
                </c:pt>
                <c:pt idx="864">
                  <c:v>-2806.9206900840531</c:v>
                </c:pt>
                <c:pt idx="865">
                  <c:v>4769.6788172619254</c:v>
                </c:pt>
                <c:pt idx="866">
                  <c:v>5832.4979776460732</c:v>
                </c:pt>
                <c:pt idx="867">
                  <c:v>6200.889609640607</c:v>
                </c:pt>
                <c:pt idx="868">
                  <c:v>12331.00458703147</c:v>
                </c:pt>
                <c:pt idx="869">
                  <c:v>4447.0020146793104</c:v>
                </c:pt>
                <c:pt idx="870">
                  <c:v>11055.707600983535</c:v>
                </c:pt>
                <c:pt idx="871">
                  <c:v>10493.23058423048</c:v>
                </c:pt>
                <c:pt idx="872">
                  <c:v>-1065.088432460883</c:v>
                </c:pt>
                <c:pt idx="873">
                  <c:v>5089.2744282748308</c:v>
                </c:pt>
                <c:pt idx="874">
                  <c:v>-167.91724326642742</c:v>
                </c:pt>
                <c:pt idx="875">
                  <c:v>9844.9528073877882</c:v>
                </c:pt>
                <c:pt idx="876">
                  <c:v>6045.644234886794</c:v>
                </c:pt>
                <c:pt idx="877">
                  <c:v>8143.2217968665018</c:v>
                </c:pt>
                <c:pt idx="878">
                  <c:v>10028.288705196308</c:v>
                </c:pt>
                <c:pt idx="879">
                  <c:v>29.221494751006176</c:v>
                </c:pt>
                <c:pt idx="880">
                  <c:v>6330.8493969206302</c:v>
                </c:pt>
                <c:pt idx="881">
                  <c:v>7025.5322172414844</c:v>
                </c:pt>
                <c:pt idx="882">
                  <c:v>8148.8425940428351</c:v>
                </c:pt>
                <c:pt idx="883">
                  <c:v>9350.4130055933729</c:v>
                </c:pt>
                <c:pt idx="884">
                  <c:v>1802.6181821194393</c:v>
                </c:pt>
                <c:pt idx="885">
                  <c:v>585.95578604361094</c:v>
                </c:pt>
                <c:pt idx="886">
                  <c:v>5099.7071812717577</c:v>
                </c:pt>
                <c:pt idx="887">
                  <c:v>6323.2442681149878</c:v>
                </c:pt>
                <c:pt idx="888">
                  <c:v>5491.0479190364695</c:v>
                </c:pt>
                <c:pt idx="889">
                  <c:v>907.42553432252885</c:v>
                </c:pt>
                <c:pt idx="890">
                  <c:v>5.8225126459005017E-2</c:v>
                </c:pt>
                <c:pt idx="891">
                  <c:v>-445.19239972881837</c:v>
                </c:pt>
                <c:pt idx="892">
                  <c:v>9620.6619676831833</c:v>
                </c:pt>
                <c:pt idx="893">
                  <c:v>-1162.7953293495898</c:v>
                </c:pt>
                <c:pt idx="894">
                  <c:v>5730.9600628814778</c:v>
                </c:pt>
                <c:pt idx="895">
                  <c:v>7672.317443698591</c:v>
                </c:pt>
                <c:pt idx="896">
                  <c:v>-4903.1945327112699</c:v>
                </c:pt>
                <c:pt idx="897">
                  <c:v>6183.2142301366275</c:v>
                </c:pt>
                <c:pt idx="898">
                  <c:v>8735.1692533355344</c:v>
                </c:pt>
                <c:pt idx="899">
                  <c:v>9228.7384447218228</c:v>
                </c:pt>
                <c:pt idx="900">
                  <c:v>7555.8929203660955</c:v>
                </c:pt>
                <c:pt idx="901">
                  <c:v>557.62271734079559</c:v>
                </c:pt>
                <c:pt idx="902">
                  <c:v>3241.5231311110547</c:v>
                </c:pt>
                <c:pt idx="903">
                  <c:v>10082.259189218781</c:v>
                </c:pt>
                <c:pt idx="904">
                  <c:v>-1361.8567101278411</c:v>
                </c:pt>
                <c:pt idx="905">
                  <c:v>5022.5558798224574</c:v>
                </c:pt>
                <c:pt idx="906">
                  <c:v>7266.7449238845084</c:v>
                </c:pt>
                <c:pt idx="907">
                  <c:v>10242.132337724979</c:v>
                </c:pt>
                <c:pt idx="908">
                  <c:v>-1976.2396481128185</c:v>
                </c:pt>
                <c:pt idx="909">
                  <c:v>1887.2698381765558</c:v>
                </c:pt>
                <c:pt idx="910">
                  <c:v>4791.8823351392775</c:v>
                </c:pt>
                <c:pt idx="911">
                  <c:v>7129.3388207738162</c:v>
                </c:pt>
                <c:pt idx="912">
                  <c:v>4679.5955557418165</c:v>
                </c:pt>
                <c:pt idx="913">
                  <c:v>2087.7421296658827</c:v>
                </c:pt>
                <c:pt idx="914">
                  <c:v>10272.935795687763</c:v>
                </c:pt>
                <c:pt idx="915">
                  <c:v>-5064.0493115573281</c:v>
                </c:pt>
                <c:pt idx="916">
                  <c:v>11500.011628929069</c:v>
                </c:pt>
                <c:pt idx="917">
                  <c:v>-330.57163187193407</c:v>
                </c:pt>
                <c:pt idx="918">
                  <c:v>9787.3139238547737</c:v>
                </c:pt>
                <c:pt idx="919">
                  <c:v>520.26454336506822</c:v>
                </c:pt>
                <c:pt idx="920">
                  <c:v>572.71771551878805</c:v>
                </c:pt>
                <c:pt idx="921">
                  <c:v>2554.1749359831115</c:v>
                </c:pt>
                <c:pt idx="922">
                  <c:v>4714.4804015994041</c:v>
                </c:pt>
                <c:pt idx="923">
                  <c:v>11921.984511608422</c:v>
                </c:pt>
                <c:pt idx="924">
                  <c:v>8254.5625458616742</c:v>
                </c:pt>
                <c:pt idx="925">
                  <c:v>9879.1186782477544</c:v>
                </c:pt>
                <c:pt idx="926">
                  <c:v>-667.44195090054916</c:v>
                </c:pt>
                <c:pt idx="927">
                  <c:v>1843.8129934363722</c:v>
                </c:pt>
                <c:pt idx="928">
                  <c:v>11976.863013965471</c:v>
                </c:pt>
                <c:pt idx="929">
                  <c:v>1870.6647181659173</c:v>
                </c:pt>
                <c:pt idx="930">
                  <c:v>9570.8130865703715</c:v>
                </c:pt>
                <c:pt idx="931">
                  <c:v>9359.9000438729126</c:v>
                </c:pt>
                <c:pt idx="932">
                  <c:v>3534.4866400512342</c:v>
                </c:pt>
                <c:pt idx="933">
                  <c:v>3937.9478008368819</c:v>
                </c:pt>
                <c:pt idx="934">
                  <c:v>3898.4579961230124</c:v>
                </c:pt>
                <c:pt idx="935">
                  <c:v>4642.784203799195</c:v>
                </c:pt>
                <c:pt idx="936">
                  <c:v>4400.800205596257</c:v>
                </c:pt>
                <c:pt idx="937">
                  <c:v>1179.7281733096718</c:v>
                </c:pt>
                <c:pt idx="938">
                  <c:v>13733.311082762792</c:v>
                </c:pt>
                <c:pt idx="939">
                  <c:v>1905.7792303499111</c:v>
                </c:pt>
                <c:pt idx="940">
                  <c:v>-1341.7061426899609</c:v>
                </c:pt>
                <c:pt idx="941">
                  <c:v>12373.206307258964</c:v>
                </c:pt>
                <c:pt idx="942">
                  <c:v>8454.1741879123692</c:v>
                </c:pt>
                <c:pt idx="943">
                  <c:v>3783.2491610723719</c:v>
                </c:pt>
                <c:pt idx="944">
                  <c:v>-2831.7788977155806</c:v>
                </c:pt>
                <c:pt idx="945">
                  <c:v>-6495.3736816674664</c:v>
                </c:pt>
                <c:pt idx="946">
                  <c:v>15364.878815555505</c:v>
                </c:pt>
                <c:pt idx="947">
                  <c:v>4204.5042070694753</c:v>
                </c:pt>
                <c:pt idx="948">
                  <c:v>6090.4636452231543</c:v>
                </c:pt>
                <c:pt idx="949">
                  <c:v>5761.5223216251461</c:v>
                </c:pt>
                <c:pt idx="950">
                  <c:v>4041.8901349012945</c:v>
                </c:pt>
                <c:pt idx="951">
                  <c:v>-1677.1728851036944</c:v>
                </c:pt>
                <c:pt idx="952">
                  <c:v>-1680.3883790636555</c:v>
                </c:pt>
                <c:pt idx="953">
                  <c:v>5609.2901468792907</c:v>
                </c:pt>
                <c:pt idx="954">
                  <c:v>-868.8515164835303</c:v>
                </c:pt>
                <c:pt idx="955">
                  <c:v>2852.3194743539116</c:v>
                </c:pt>
                <c:pt idx="956">
                  <c:v>3852.4259224047532</c:v>
                </c:pt>
                <c:pt idx="957">
                  <c:v>6235.9254697414099</c:v>
                </c:pt>
                <c:pt idx="958">
                  <c:v>4996.3450614373332</c:v>
                </c:pt>
                <c:pt idx="959">
                  <c:v>7219.6264188405048</c:v>
                </c:pt>
                <c:pt idx="960">
                  <c:v>78.540948522267044</c:v>
                </c:pt>
                <c:pt idx="961">
                  <c:v>5650.6848431143499</c:v>
                </c:pt>
                <c:pt idx="962">
                  <c:v>2081.2905510932578</c:v>
                </c:pt>
                <c:pt idx="963">
                  <c:v>5529.9178420724129</c:v>
                </c:pt>
                <c:pt idx="964">
                  <c:v>3414.9282329554258</c:v>
                </c:pt>
                <c:pt idx="965">
                  <c:v>-4288.6786914784252</c:v>
                </c:pt>
                <c:pt idx="966">
                  <c:v>-2824.9990796846905</c:v>
                </c:pt>
                <c:pt idx="967">
                  <c:v>2243.9503747855188</c:v>
                </c:pt>
                <c:pt idx="968">
                  <c:v>7904.7681013414449</c:v>
                </c:pt>
                <c:pt idx="969">
                  <c:v>3930.2372713568334</c:v>
                </c:pt>
                <c:pt idx="970">
                  <c:v>2673.7665954696836</c:v>
                </c:pt>
                <c:pt idx="971">
                  <c:v>1346.2642029768731</c:v>
                </c:pt>
                <c:pt idx="972">
                  <c:v>5939.1498537288908</c:v>
                </c:pt>
                <c:pt idx="973">
                  <c:v>6073.1011934121143</c:v>
                </c:pt>
                <c:pt idx="974">
                  <c:v>6779.0906447658117</c:v>
                </c:pt>
                <c:pt idx="975">
                  <c:v>1995.4915190740157</c:v>
                </c:pt>
                <c:pt idx="976">
                  <c:v>-2209.1593750861539</c:v>
                </c:pt>
                <c:pt idx="977">
                  <c:v>4536.7883736294916</c:v>
                </c:pt>
                <c:pt idx="978">
                  <c:v>5253.2892309700974</c:v>
                </c:pt>
                <c:pt idx="979">
                  <c:v>-6234.505879127837</c:v>
                </c:pt>
                <c:pt idx="980">
                  <c:v>3057.7055415103982</c:v>
                </c:pt>
                <c:pt idx="981">
                  <c:v>10498.020732351788</c:v>
                </c:pt>
                <c:pt idx="982">
                  <c:v>-3869.4700330039145</c:v>
                </c:pt>
                <c:pt idx="983">
                  <c:v>14161.017463674862</c:v>
                </c:pt>
                <c:pt idx="984">
                  <c:v>5962.1446624581995</c:v>
                </c:pt>
                <c:pt idx="985">
                  <c:v>6222.7771510075954</c:v>
                </c:pt>
                <c:pt idx="986">
                  <c:v>-619.39734117852436</c:v>
                </c:pt>
                <c:pt idx="987">
                  <c:v>10327.545867372182</c:v>
                </c:pt>
                <c:pt idx="988">
                  <c:v>-238.47842528501604</c:v>
                </c:pt>
                <c:pt idx="989">
                  <c:v>9305.0086018042293</c:v>
                </c:pt>
                <c:pt idx="990">
                  <c:v>4561.794671352126</c:v>
                </c:pt>
                <c:pt idx="991">
                  <c:v>5970.7325807119823</c:v>
                </c:pt>
                <c:pt idx="992">
                  <c:v>4819.5262958410058</c:v>
                </c:pt>
                <c:pt idx="993">
                  <c:v>7135.2441390692702</c:v>
                </c:pt>
                <c:pt idx="994">
                  <c:v>8448.886946454204</c:v>
                </c:pt>
                <c:pt idx="995">
                  <c:v>1685.76447547722</c:v>
                </c:pt>
                <c:pt idx="996">
                  <c:v>9976.1825011106666</c:v>
                </c:pt>
                <c:pt idx="997">
                  <c:v>-4049.2921260245998</c:v>
                </c:pt>
                <c:pt idx="998">
                  <c:v>1246.9396452558678</c:v>
                </c:pt>
                <c:pt idx="999">
                  <c:v>4460.3538604126497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'2a.NStock'!$K$2:$K$1001</c:f>
              <c:numCache>
                <c:formatCode>0</c:formatCode>
                <c:ptCount val="1000"/>
                <c:pt idx="0">
                  <c:v>2952.2242944400864</c:v>
                </c:pt>
                <c:pt idx="1">
                  <c:v>5669.2869875996039</c:v>
                </c:pt>
                <c:pt idx="2">
                  <c:v>6144.1005085816587</c:v>
                </c:pt>
                <c:pt idx="3">
                  <c:v>3934.0654793001722</c:v>
                </c:pt>
                <c:pt idx="4">
                  <c:v>1890.9675680590801</c:v>
                </c:pt>
                <c:pt idx="5">
                  <c:v>5548.1582998649283</c:v>
                </c:pt>
                <c:pt idx="6">
                  <c:v>6619.9810781946589</c:v>
                </c:pt>
                <c:pt idx="7">
                  <c:v>7500.884673984674</c:v>
                </c:pt>
                <c:pt idx="8">
                  <c:v>4532.9652976913703</c:v>
                </c:pt>
                <c:pt idx="9">
                  <c:v>3024.6903330850018</c:v>
                </c:pt>
                <c:pt idx="10">
                  <c:v>3347.8145601610704</c:v>
                </c:pt>
                <c:pt idx="11">
                  <c:v>2876.6537894524731</c:v>
                </c:pt>
                <c:pt idx="12">
                  <c:v>8693.9387951522222</c:v>
                </c:pt>
                <c:pt idx="13">
                  <c:v>2676.5842291641247</c:v>
                </c:pt>
                <c:pt idx="14">
                  <c:v>6709.9884048456843</c:v>
                </c:pt>
                <c:pt idx="15">
                  <c:v>5332.3792734830004</c:v>
                </c:pt>
                <c:pt idx="16">
                  <c:v>7023.525380189496</c:v>
                </c:pt>
                <c:pt idx="17">
                  <c:v>2854.8672725224333</c:v>
                </c:pt>
                <c:pt idx="18">
                  <c:v>3079.4928418306408</c:v>
                </c:pt>
                <c:pt idx="19">
                  <c:v>2324.8176390139865</c:v>
                </c:pt>
                <c:pt idx="20">
                  <c:v>4326.245847786895</c:v>
                </c:pt>
                <c:pt idx="21">
                  <c:v>5451.2466607322422</c:v>
                </c:pt>
                <c:pt idx="22">
                  <c:v>5598.8244662133984</c:v>
                </c:pt>
                <c:pt idx="23">
                  <c:v>3436.1892672190065</c:v>
                </c:pt>
                <c:pt idx="24">
                  <c:v>4399.8172215873019</c:v>
                </c:pt>
                <c:pt idx="25">
                  <c:v>4621.2481996858533</c:v>
                </c:pt>
                <c:pt idx="26">
                  <c:v>4750.968621805755</c:v>
                </c:pt>
                <c:pt idx="27">
                  <c:v>5430.1245815707753</c:v>
                </c:pt>
                <c:pt idx="28">
                  <c:v>3259.1217231355204</c:v>
                </c:pt>
                <c:pt idx="29">
                  <c:v>4354.6115775309627</c:v>
                </c:pt>
                <c:pt idx="30">
                  <c:v>5387.1916279294037</c:v>
                </c:pt>
                <c:pt idx="31">
                  <c:v>3156.7466669508135</c:v>
                </c:pt>
                <c:pt idx="32">
                  <c:v>566.31349541298346</c:v>
                </c:pt>
                <c:pt idx="33">
                  <c:v>4593.1492318358523</c:v>
                </c:pt>
                <c:pt idx="34">
                  <c:v>7143.808068427501</c:v>
                </c:pt>
                <c:pt idx="35">
                  <c:v>3493.0470679413993</c:v>
                </c:pt>
                <c:pt idx="36">
                  <c:v>4165.6797329900173</c:v>
                </c:pt>
                <c:pt idx="37">
                  <c:v>5340.2412579943984</c:v>
                </c:pt>
                <c:pt idx="38">
                  <c:v>5690.4237566354786</c:v>
                </c:pt>
                <c:pt idx="39">
                  <c:v>3760.7463852515907</c:v>
                </c:pt>
                <c:pt idx="40">
                  <c:v>8139.4649969637285</c:v>
                </c:pt>
                <c:pt idx="41">
                  <c:v>5306.4599579592787</c:v>
                </c:pt>
                <c:pt idx="42">
                  <c:v>5701.1579337639378</c:v>
                </c:pt>
                <c:pt idx="43">
                  <c:v>3405.1483691088183</c:v>
                </c:pt>
                <c:pt idx="44">
                  <c:v>4618.6615490574077</c:v>
                </c:pt>
                <c:pt idx="45">
                  <c:v>4975.8941096944982</c:v>
                </c:pt>
                <c:pt idx="46">
                  <c:v>2885.1576778749691</c:v>
                </c:pt>
                <c:pt idx="47">
                  <c:v>5598.5789382663388</c:v>
                </c:pt>
                <c:pt idx="48">
                  <c:v>6565.9930568453465</c:v>
                </c:pt>
                <c:pt idx="49">
                  <c:v>4893.0774605159095</c:v>
                </c:pt>
                <c:pt idx="50">
                  <c:v>3793.1141596970824</c:v>
                </c:pt>
                <c:pt idx="51">
                  <c:v>2349.0302866754337</c:v>
                </c:pt>
                <c:pt idx="52">
                  <c:v>809.76462937320423</c:v>
                </c:pt>
                <c:pt idx="53">
                  <c:v>4554.6368362741059</c:v>
                </c:pt>
                <c:pt idx="54">
                  <c:v>4018.282100560682</c:v>
                </c:pt>
                <c:pt idx="55">
                  <c:v>4921.1803342245157</c:v>
                </c:pt>
                <c:pt idx="56">
                  <c:v>5142.113500204362</c:v>
                </c:pt>
                <c:pt idx="57">
                  <c:v>3212.5164793678232</c:v>
                </c:pt>
                <c:pt idx="58">
                  <c:v>4899.4843678686684</c:v>
                </c:pt>
                <c:pt idx="59">
                  <c:v>6629.1452243381536</c:v>
                </c:pt>
                <c:pt idx="60">
                  <c:v>3047.6209208427281</c:v>
                </c:pt>
                <c:pt idx="61">
                  <c:v>6199.378496403493</c:v>
                </c:pt>
                <c:pt idx="62">
                  <c:v>5214.4045929971398</c:v>
                </c:pt>
                <c:pt idx="63">
                  <c:v>1894.5745470480038</c:v>
                </c:pt>
                <c:pt idx="64">
                  <c:v>3715.8208443302601</c:v>
                </c:pt>
                <c:pt idx="65">
                  <c:v>4644.5339823320446</c:v>
                </c:pt>
                <c:pt idx="66">
                  <c:v>2053.73533265984</c:v>
                </c:pt>
                <c:pt idx="67">
                  <c:v>4299.2466793620924</c:v>
                </c:pt>
                <c:pt idx="68">
                  <c:v>4229.1168295673815</c:v>
                </c:pt>
                <c:pt idx="69">
                  <c:v>4770.2566764691755</c:v>
                </c:pt>
                <c:pt idx="70">
                  <c:v>3876.4857573956501</c:v>
                </c:pt>
                <c:pt idx="71">
                  <c:v>4251.0671911447371</c:v>
                </c:pt>
                <c:pt idx="72">
                  <c:v>6407.9986573761025</c:v>
                </c:pt>
                <c:pt idx="73">
                  <c:v>4573.6377388715764</c:v>
                </c:pt>
                <c:pt idx="74">
                  <c:v>4252.7773512354051</c:v>
                </c:pt>
                <c:pt idx="75">
                  <c:v>3027.405096977016</c:v>
                </c:pt>
                <c:pt idx="76">
                  <c:v>3700.7039549704286</c:v>
                </c:pt>
                <c:pt idx="77">
                  <c:v>5733.0270288977754</c:v>
                </c:pt>
                <c:pt idx="78">
                  <c:v>6275.0593099947837</c:v>
                </c:pt>
                <c:pt idx="79">
                  <c:v>5100.2743159837355</c:v>
                </c:pt>
                <c:pt idx="80">
                  <c:v>4621.98614545908</c:v>
                </c:pt>
                <c:pt idx="81">
                  <c:v>3105.8012482819654</c:v>
                </c:pt>
                <c:pt idx="82">
                  <c:v>2471.7606783877186</c:v>
                </c:pt>
                <c:pt idx="83">
                  <c:v>6654.3837362690183</c:v>
                </c:pt>
                <c:pt idx="84">
                  <c:v>4010.0559142044153</c:v>
                </c:pt>
                <c:pt idx="85">
                  <c:v>2089.8871233385862</c:v>
                </c:pt>
                <c:pt idx="86">
                  <c:v>3723.442572180541</c:v>
                </c:pt>
                <c:pt idx="87">
                  <c:v>2086.7966634050413</c:v>
                </c:pt>
                <c:pt idx="88">
                  <c:v>4197.4324295675669</c:v>
                </c:pt>
                <c:pt idx="89">
                  <c:v>5516.3840122076463</c:v>
                </c:pt>
                <c:pt idx="90">
                  <c:v>5770.3154987627413</c:v>
                </c:pt>
                <c:pt idx="91">
                  <c:v>5824.0914209780467</c:v>
                </c:pt>
                <c:pt idx="92">
                  <c:v>3219.3796623395478</c:v>
                </c:pt>
                <c:pt idx="93">
                  <c:v>7597.3671178543982</c:v>
                </c:pt>
                <c:pt idx="94">
                  <c:v>2515.7612204665443</c:v>
                </c:pt>
                <c:pt idx="95">
                  <c:v>7023.0211197985573</c:v>
                </c:pt>
                <c:pt idx="96">
                  <c:v>8019.5107371428285</c:v>
                </c:pt>
                <c:pt idx="97">
                  <c:v>6040.4150715271899</c:v>
                </c:pt>
                <c:pt idx="98">
                  <c:v>3726.8709131123846</c:v>
                </c:pt>
                <c:pt idx="99">
                  <c:v>6914.0080025078969</c:v>
                </c:pt>
                <c:pt idx="100">
                  <c:v>3850.8303395718058</c:v>
                </c:pt>
                <c:pt idx="101">
                  <c:v>5024.2927771793129</c:v>
                </c:pt>
                <c:pt idx="102">
                  <c:v>4533.941538398517</c:v>
                </c:pt>
                <c:pt idx="103">
                  <c:v>2659.9240975620769</c:v>
                </c:pt>
                <c:pt idx="104">
                  <c:v>3864.7608475884313</c:v>
                </c:pt>
                <c:pt idx="105">
                  <c:v>5396.06993085051</c:v>
                </c:pt>
                <c:pt idx="106">
                  <c:v>3895.1912266422323</c:v>
                </c:pt>
                <c:pt idx="107">
                  <c:v>2838.19652252172</c:v>
                </c:pt>
                <c:pt idx="108">
                  <c:v>5125.7884955278141</c:v>
                </c:pt>
                <c:pt idx="109">
                  <c:v>7508.559961080733</c:v>
                </c:pt>
                <c:pt idx="110">
                  <c:v>2614.4635906431176</c:v>
                </c:pt>
                <c:pt idx="111">
                  <c:v>3624.1357833909983</c:v>
                </c:pt>
                <c:pt idx="112">
                  <c:v>3990.2225335868166</c:v>
                </c:pt>
                <c:pt idx="113">
                  <c:v>2974.771424579571</c:v>
                </c:pt>
                <c:pt idx="114">
                  <c:v>3908.7626792819342</c:v>
                </c:pt>
                <c:pt idx="115">
                  <c:v>5158.9913879083342</c:v>
                </c:pt>
                <c:pt idx="116">
                  <c:v>4849.2333801674195</c:v>
                </c:pt>
                <c:pt idx="117">
                  <c:v>4169.8039101194163</c:v>
                </c:pt>
                <c:pt idx="118">
                  <c:v>6165.352042535962</c:v>
                </c:pt>
                <c:pt idx="119">
                  <c:v>7955.640996779026</c:v>
                </c:pt>
                <c:pt idx="120">
                  <c:v>4606.1416291652558</c:v>
                </c:pt>
                <c:pt idx="121">
                  <c:v>5641.8090081995915</c:v>
                </c:pt>
                <c:pt idx="122">
                  <c:v>4452.214583976589</c:v>
                </c:pt>
                <c:pt idx="123">
                  <c:v>4372.3383351215116</c:v>
                </c:pt>
                <c:pt idx="124">
                  <c:v>3782.7769910886359</c:v>
                </c:pt>
                <c:pt idx="125">
                  <c:v>2383.1602238794731</c:v>
                </c:pt>
                <c:pt idx="126">
                  <c:v>5355.4854278696293</c:v>
                </c:pt>
                <c:pt idx="127">
                  <c:v>4990.8992574319718</c:v>
                </c:pt>
                <c:pt idx="128">
                  <c:v>4618.1991405561903</c:v>
                </c:pt>
                <c:pt idx="129">
                  <c:v>4546.0796276872798</c:v>
                </c:pt>
                <c:pt idx="130">
                  <c:v>5778.2627476564321</c:v>
                </c:pt>
                <c:pt idx="131">
                  <c:v>5561.9337061172791</c:v>
                </c:pt>
                <c:pt idx="132">
                  <c:v>6067.5870896064871</c:v>
                </c:pt>
                <c:pt idx="133">
                  <c:v>1582.8221846898878</c:v>
                </c:pt>
                <c:pt idx="134">
                  <c:v>5537.4534918225918</c:v>
                </c:pt>
                <c:pt idx="135">
                  <c:v>5593.6866674992434</c:v>
                </c:pt>
                <c:pt idx="136">
                  <c:v>3611.2121953873493</c:v>
                </c:pt>
                <c:pt idx="137">
                  <c:v>3320.8071645293544</c:v>
                </c:pt>
                <c:pt idx="138">
                  <c:v>4381.7953084972587</c:v>
                </c:pt>
                <c:pt idx="139">
                  <c:v>5618.0980496718794</c:v>
                </c:pt>
                <c:pt idx="140">
                  <c:v>3480.1991119070208</c:v>
                </c:pt>
                <c:pt idx="141">
                  <c:v>3845.0580123693912</c:v>
                </c:pt>
                <c:pt idx="142">
                  <c:v>2934.2643738586021</c:v>
                </c:pt>
                <c:pt idx="143">
                  <c:v>4240.8538822030487</c:v>
                </c:pt>
                <c:pt idx="144">
                  <c:v>2778.5559641095679</c:v>
                </c:pt>
                <c:pt idx="145">
                  <c:v>5031.6190747976352</c:v>
                </c:pt>
                <c:pt idx="146">
                  <c:v>4690.1042839728743</c:v>
                </c:pt>
                <c:pt idx="147">
                  <c:v>4388.2477663772597</c:v>
                </c:pt>
                <c:pt idx="148">
                  <c:v>3582.5146131474239</c:v>
                </c:pt>
                <c:pt idx="149">
                  <c:v>3228.2259643869634</c:v>
                </c:pt>
                <c:pt idx="150">
                  <c:v>7617.9070265099035</c:v>
                </c:pt>
                <c:pt idx="151">
                  <c:v>3294.2684628549378</c:v>
                </c:pt>
                <c:pt idx="152">
                  <c:v>4590.5180995085439</c:v>
                </c:pt>
                <c:pt idx="153">
                  <c:v>4336.5936204186537</c:v>
                </c:pt>
                <c:pt idx="154">
                  <c:v>4546.74639529051</c:v>
                </c:pt>
                <c:pt idx="155">
                  <c:v>5647.3774141840113</c:v>
                </c:pt>
                <c:pt idx="156">
                  <c:v>3344.3632884122826</c:v>
                </c:pt>
                <c:pt idx="157">
                  <c:v>2530.4845114096788</c:v>
                </c:pt>
                <c:pt idx="158">
                  <c:v>3209.1491492378545</c:v>
                </c:pt>
                <c:pt idx="159">
                  <c:v>3241.8382454582793</c:v>
                </c:pt>
                <c:pt idx="160">
                  <c:v>711.03314482125973</c:v>
                </c:pt>
                <c:pt idx="161">
                  <c:v>4105.7741621508449</c:v>
                </c:pt>
                <c:pt idx="162">
                  <c:v>1538.7412847520689</c:v>
                </c:pt>
                <c:pt idx="163">
                  <c:v>4232.5426087361348</c:v>
                </c:pt>
                <c:pt idx="164">
                  <c:v>6886.4925125928157</c:v>
                </c:pt>
                <c:pt idx="165">
                  <c:v>3488.2535764275244</c:v>
                </c:pt>
                <c:pt idx="166">
                  <c:v>4296.3045431442833</c:v>
                </c:pt>
                <c:pt idx="167">
                  <c:v>2604.6445423469836</c:v>
                </c:pt>
                <c:pt idx="168">
                  <c:v>3486.8560819784511</c:v>
                </c:pt>
                <c:pt idx="169">
                  <c:v>3260.1790695156751</c:v>
                </c:pt>
                <c:pt idx="170">
                  <c:v>1829.3047599505496</c:v>
                </c:pt>
                <c:pt idx="171">
                  <c:v>4594.9605495823616</c:v>
                </c:pt>
                <c:pt idx="172">
                  <c:v>4847.7731115398365</c:v>
                </c:pt>
                <c:pt idx="173">
                  <c:v>4017.2542301531139</c:v>
                </c:pt>
                <c:pt idx="174">
                  <c:v>4263.4877689620644</c:v>
                </c:pt>
                <c:pt idx="175">
                  <c:v>4930.9816963379199</c:v>
                </c:pt>
                <c:pt idx="176">
                  <c:v>2999.8549367727255</c:v>
                </c:pt>
                <c:pt idx="177">
                  <c:v>2791.9039461150369</c:v>
                </c:pt>
                <c:pt idx="178">
                  <c:v>4429.1330349950167</c:v>
                </c:pt>
                <c:pt idx="179">
                  <c:v>4804.6461434410103</c:v>
                </c:pt>
                <c:pt idx="180">
                  <c:v>5890.2750591688728</c:v>
                </c:pt>
                <c:pt idx="181">
                  <c:v>7546.0505759404014</c:v>
                </c:pt>
                <c:pt idx="182">
                  <c:v>5117.2297432973255</c:v>
                </c:pt>
                <c:pt idx="183">
                  <c:v>4545.2221310033519</c:v>
                </c:pt>
                <c:pt idx="184">
                  <c:v>2630.6926672559093</c:v>
                </c:pt>
                <c:pt idx="185">
                  <c:v>5268.9910079638412</c:v>
                </c:pt>
                <c:pt idx="186">
                  <c:v>5710.5656004474158</c:v>
                </c:pt>
                <c:pt idx="187">
                  <c:v>6202.4575933689102</c:v>
                </c:pt>
                <c:pt idx="188">
                  <c:v>3437.1620562878411</c:v>
                </c:pt>
                <c:pt idx="189">
                  <c:v>3060.5485813292103</c:v>
                </c:pt>
                <c:pt idx="190">
                  <c:v>5064.6646476731294</c:v>
                </c:pt>
                <c:pt idx="191">
                  <c:v>5226.75637139842</c:v>
                </c:pt>
                <c:pt idx="192">
                  <c:v>4975.7625837966498</c:v>
                </c:pt>
                <c:pt idx="193">
                  <c:v>8695.8727485851414</c:v>
                </c:pt>
                <c:pt idx="194">
                  <c:v>5940.6574369227055</c:v>
                </c:pt>
                <c:pt idx="195">
                  <c:v>5966.8588938947769</c:v>
                </c:pt>
                <c:pt idx="196">
                  <c:v>4439.8813244865341</c:v>
                </c:pt>
                <c:pt idx="197">
                  <c:v>3313.0045342669218</c:v>
                </c:pt>
                <c:pt idx="198">
                  <c:v>2638.474027759562</c:v>
                </c:pt>
                <c:pt idx="199">
                  <c:v>4470.4119627942473</c:v>
                </c:pt>
                <c:pt idx="200">
                  <c:v>4951.695117039254</c:v>
                </c:pt>
                <c:pt idx="201">
                  <c:v>5148.0132270206523</c:v>
                </c:pt>
                <c:pt idx="202">
                  <c:v>4413.1384994287055</c:v>
                </c:pt>
                <c:pt idx="203">
                  <c:v>2594.1713081072921</c:v>
                </c:pt>
                <c:pt idx="204">
                  <c:v>6431.250149476693</c:v>
                </c:pt>
                <c:pt idx="205">
                  <c:v>4317.5321572980711</c:v>
                </c:pt>
                <c:pt idx="206">
                  <c:v>4654.8605711206919</c:v>
                </c:pt>
                <c:pt idx="207">
                  <c:v>5191.6045874615947</c:v>
                </c:pt>
                <c:pt idx="208">
                  <c:v>5830.9031084831413</c:v>
                </c:pt>
                <c:pt idx="209">
                  <c:v>5036.5354977085617</c:v>
                </c:pt>
                <c:pt idx="210">
                  <c:v>2752.354615711221</c:v>
                </c:pt>
                <c:pt idx="211">
                  <c:v>3823.2653163225377</c:v>
                </c:pt>
                <c:pt idx="212">
                  <c:v>6596.0223913971286</c:v>
                </c:pt>
                <c:pt idx="213">
                  <c:v>5561.8284936343925</c:v>
                </c:pt>
                <c:pt idx="214">
                  <c:v>3774.4277059034257</c:v>
                </c:pt>
                <c:pt idx="215">
                  <c:v>4300.9984685827585</c:v>
                </c:pt>
                <c:pt idx="216">
                  <c:v>5395.0240413395541</c:v>
                </c:pt>
                <c:pt idx="217">
                  <c:v>4923.980221816154</c:v>
                </c:pt>
                <c:pt idx="218">
                  <c:v>5784.2472689771994</c:v>
                </c:pt>
                <c:pt idx="219">
                  <c:v>6261.3758743241178</c:v>
                </c:pt>
                <c:pt idx="220">
                  <c:v>3068.4624425084817</c:v>
                </c:pt>
                <c:pt idx="221">
                  <c:v>6541.104474966799</c:v>
                </c:pt>
                <c:pt idx="222">
                  <c:v>2957.3450553278276</c:v>
                </c:pt>
                <c:pt idx="223">
                  <c:v>4263.3958437001238</c:v>
                </c:pt>
                <c:pt idx="224">
                  <c:v>4994.6578099309163</c:v>
                </c:pt>
                <c:pt idx="225">
                  <c:v>6862.7158442423388</c:v>
                </c:pt>
                <c:pt idx="226">
                  <c:v>2161.9954256342116</c:v>
                </c:pt>
                <c:pt idx="227">
                  <c:v>5044.1233017588211</c:v>
                </c:pt>
                <c:pt idx="228">
                  <c:v>4689.2836264972084</c:v>
                </c:pt>
                <c:pt idx="229">
                  <c:v>3668.8321168104221</c:v>
                </c:pt>
                <c:pt idx="230">
                  <c:v>1514.0792975844411</c:v>
                </c:pt>
                <c:pt idx="231">
                  <c:v>5297.0117694992932</c:v>
                </c:pt>
                <c:pt idx="232">
                  <c:v>5030.6460237463052</c:v>
                </c:pt>
                <c:pt idx="233">
                  <c:v>2600.0722923753615</c:v>
                </c:pt>
                <c:pt idx="234">
                  <c:v>5046.5437660540883</c:v>
                </c:pt>
                <c:pt idx="235">
                  <c:v>7639.3348413169424</c:v>
                </c:pt>
                <c:pt idx="236">
                  <c:v>3624.2811478332328</c:v>
                </c:pt>
                <c:pt idx="237">
                  <c:v>5110.4760551427216</c:v>
                </c:pt>
                <c:pt idx="238">
                  <c:v>3042.135748696307</c:v>
                </c:pt>
                <c:pt idx="239">
                  <c:v>6332.7722025892062</c:v>
                </c:pt>
                <c:pt idx="240">
                  <c:v>2588.0255938864248</c:v>
                </c:pt>
                <c:pt idx="241">
                  <c:v>5510.7192998981454</c:v>
                </c:pt>
                <c:pt idx="242">
                  <c:v>3271.634217319257</c:v>
                </c:pt>
                <c:pt idx="243">
                  <c:v>3280.5132926901906</c:v>
                </c:pt>
                <c:pt idx="244">
                  <c:v>1659.6631105728895</c:v>
                </c:pt>
                <c:pt idx="245">
                  <c:v>3297.5443945336165</c:v>
                </c:pt>
                <c:pt idx="246">
                  <c:v>4205.2143076405573</c:v>
                </c:pt>
                <c:pt idx="247">
                  <c:v>3911.5979697637281</c:v>
                </c:pt>
                <c:pt idx="248">
                  <c:v>6130.9814383800594</c:v>
                </c:pt>
                <c:pt idx="249">
                  <c:v>5538.8045164356554</c:v>
                </c:pt>
                <c:pt idx="250">
                  <c:v>4073.3892132170063</c:v>
                </c:pt>
                <c:pt idx="251">
                  <c:v>3493.2764177396834</c:v>
                </c:pt>
                <c:pt idx="252">
                  <c:v>5444.2241867792955</c:v>
                </c:pt>
                <c:pt idx="253">
                  <c:v>7377.8492279072052</c:v>
                </c:pt>
                <c:pt idx="254">
                  <c:v>5898.7222735469686</c:v>
                </c:pt>
                <c:pt idx="255">
                  <c:v>3487.2230914271026</c:v>
                </c:pt>
                <c:pt idx="256">
                  <c:v>4694.1015805485267</c:v>
                </c:pt>
                <c:pt idx="257">
                  <c:v>3949.0175362397886</c:v>
                </c:pt>
                <c:pt idx="258">
                  <c:v>3221.7456289852239</c:v>
                </c:pt>
                <c:pt idx="259">
                  <c:v>3916.6814919492708</c:v>
                </c:pt>
                <c:pt idx="260">
                  <c:v>4633.5699294875712</c:v>
                </c:pt>
                <c:pt idx="261">
                  <c:v>5651.5827306839265</c:v>
                </c:pt>
                <c:pt idx="262">
                  <c:v>7255.3109886423836</c:v>
                </c:pt>
                <c:pt idx="263">
                  <c:v>6870.1273187640545</c:v>
                </c:pt>
                <c:pt idx="264">
                  <c:v>3229.9035683705479</c:v>
                </c:pt>
                <c:pt idx="265">
                  <c:v>6107.1427130753427</c:v>
                </c:pt>
                <c:pt idx="266">
                  <c:v>2330.6968051943195</c:v>
                </c:pt>
                <c:pt idx="267">
                  <c:v>3864.3468170950873</c:v>
                </c:pt>
                <c:pt idx="268">
                  <c:v>2554.7363979965048</c:v>
                </c:pt>
                <c:pt idx="269">
                  <c:v>1562.4917478589919</c:v>
                </c:pt>
                <c:pt idx="270">
                  <c:v>3413.7899775865694</c:v>
                </c:pt>
                <c:pt idx="271">
                  <c:v>5040.2031964460348</c:v>
                </c:pt>
                <c:pt idx="272">
                  <c:v>6460.6292115509696</c:v>
                </c:pt>
                <c:pt idx="273">
                  <c:v>6707.5755690280848</c:v>
                </c:pt>
                <c:pt idx="274">
                  <c:v>2207.4114286895251</c:v>
                </c:pt>
                <c:pt idx="275">
                  <c:v>1990.7198690207165</c:v>
                </c:pt>
                <c:pt idx="276">
                  <c:v>6225.5873554179816</c:v>
                </c:pt>
                <c:pt idx="277">
                  <c:v>5152.2434844317322</c:v>
                </c:pt>
                <c:pt idx="278">
                  <c:v>3932.3407759680404</c:v>
                </c:pt>
                <c:pt idx="279">
                  <c:v>4392.9558354295441</c:v>
                </c:pt>
                <c:pt idx="280">
                  <c:v>4785.9140044223623</c:v>
                </c:pt>
                <c:pt idx="281">
                  <c:v>5121.979114166923</c:v>
                </c:pt>
                <c:pt idx="282">
                  <c:v>3285.0691521950866</c:v>
                </c:pt>
                <c:pt idx="283">
                  <c:v>4767.6646468320159</c:v>
                </c:pt>
                <c:pt idx="284">
                  <c:v>5893.2110738767278</c:v>
                </c:pt>
                <c:pt idx="285">
                  <c:v>6332.1779877617364</c:v>
                </c:pt>
                <c:pt idx="286">
                  <c:v>5060.2383907926378</c:v>
                </c:pt>
                <c:pt idx="287">
                  <c:v>2999.5226871786103</c:v>
                </c:pt>
                <c:pt idx="288">
                  <c:v>5597.9508701846999</c:v>
                </c:pt>
                <c:pt idx="289">
                  <c:v>7611.3815637333573</c:v>
                </c:pt>
                <c:pt idx="290">
                  <c:v>4385.6366052858339</c:v>
                </c:pt>
                <c:pt idx="291">
                  <c:v>5809.8078521392172</c:v>
                </c:pt>
                <c:pt idx="292">
                  <c:v>4164.0783561306889</c:v>
                </c:pt>
                <c:pt idx="293">
                  <c:v>4963.9853118241226</c:v>
                </c:pt>
                <c:pt idx="294">
                  <c:v>5293.9673720721212</c:v>
                </c:pt>
                <c:pt idx="295">
                  <c:v>5200.3380994079935</c:v>
                </c:pt>
                <c:pt idx="296">
                  <c:v>4120.467568396889</c:v>
                </c:pt>
                <c:pt idx="297">
                  <c:v>5245.6384030136687</c:v>
                </c:pt>
                <c:pt idx="298">
                  <c:v>5845.8161677055123</c:v>
                </c:pt>
                <c:pt idx="299">
                  <c:v>929.03575124202018</c:v>
                </c:pt>
                <c:pt idx="300">
                  <c:v>4984.7356797769844</c:v>
                </c:pt>
                <c:pt idx="301">
                  <c:v>1801.5928492764917</c:v>
                </c:pt>
                <c:pt idx="302">
                  <c:v>3562.9851660527975</c:v>
                </c:pt>
                <c:pt idx="303">
                  <c:v>6056.520522185423</c:v>
                </c:pt>
                <c:pt idx="304">
                  <c:v>2047.3478377442123</c:v>
                </c:pt>
                <c:pt idx="305">
                  <c:v>6265.3152889169323</c:v>
                </c:pt>
                <c:pt idx="306">
                  <c:v>5581.0897435139323</c:v>
                </c:pt>
                <c:pt idx="307">
                  <c:v>6577.1798559436047</c:v>
                </c:pt>
                <c:pt idx="308">
                  <c:v>4151.3460325957913</c:v>
                </c:pt>
                <c:pt idx="309">
                  <c:v>2787.3908760813524</c:v>
                </c:pt>
                <c:pt idx="310">
                  <c:v>3148.542232077988</c:v>
                </c:pt>
                <c:pt idx="311">
                  <c:v>3829.9040861077192</c:v>
                </c:pt>
                <c:pt idx="312">
                  <c:v>5159.8328539128033</c:v>
                </c:pt>
                <c:pt idx="313">
                  <c:v>3706.5090750416989</c:v>
                </c:pt>
                <c:pt idx="314">
                  <c:v>4863.4772498077728</c:v>
                </c:pt>
                <c:pt idx="315">
                  <c:v>5941.3921454896199</c:v>
                </c:pt>
                <c:pt idx="316">
                  <c:v>6839.9341654985265</c:v>
                </c:pt>
                <c:pt idx="317">
                  <c:v>4445.2641437939219</c:v>
                </c:pt>
                <c:pt idx="318">
                  <c:v>5796.1628949392252</c:v>
                </c:pt>
                <c:pt idx="319">
                  <c:v>4377.4954995039616</c:v>
                </c:pt>
                <c:pt idx="320">
                  <c:v>5501.8467657764641</c:v>
                </c:pt>
                <c:pt idx="321">
                  <c:v>3565.5509117599786</c:v>
                </c:pt>
                <c:pt idx="322">
                  <c:v>3873.2110473498342</c:v>
                </c:pt>
                <c:pt idx="323">
                  <c:v>7728.9859450568601</c:v>
                </c:pt>
                <c:pt idx="324">
                  <c:v>3948.4198896013713</c:v>
                </c:pt>
                <c:pt idx="325">
                  <c:v>7314.9119500560919</c:v>
                </c:pt>
                <c:pt idx="326">
                  <c:v>7163.0068767949178</c:v>
                </c:pt>
                <c:pt idx="327">
                  <c:v>2473.3411326186438</c:v>
                </c:pt>
                <c:pt idx="328">
                  <c:v>2940.4471445339796</c:v>
                </c:pt>
                <c:pt idx="329">
                  <c:v>4134.1066852329614</c:v>
                </c:pt>
                <c:pt idx="330">
                  <c:v>3554.442268472234</c:v>
                </c:pt>
                <c:pt idx="331">
                  <c:v>5119.0975046288031</c:v>
                </c:pt>
                <c:pt idx="332">
                  <c:v>6117.6161061881949</c:v>
                </c:pt>
                <c:pt idx="333">
                  <c:v>6120.7853350208989</c:v>
                </c:pt>
                <c:pt idx="334">
                  <c:v>3953.2752539140233</c:v>
                </c:pt>
                <c:pt idx="335">
                  <c:v>5425.9849622832398</c:v>
                </c:pt>
                <c:pt idx="336">
                  <c:v>3765.5914191496745</c:v>
                </c:pt>
                <c:pt idx="337">
                  <c:v>4811.0185353688612</c:v>
                </c:pt>
                <c:pt idx="338">
                  <c:v>3958.2314317717246</c:v>
                </c:pt>
                <c:pt idx="339">
                  <c:v>2672.0453408552021</c:v>
                </c:pt>
                <c:pt idx="340">
                  <c:v>6835.3695488004332</c:v>
                </c:pt>
                <c:pt idx="341">
                  <c:v>5717.8213950565223</c:v>
                </c:pt>
                <c:pt idx="342">
                  <c:v>3035.1323953001311</c:v>
                </c:pt>
                <c:pt idx="343">
                  <c:v>4985.301834184057</c:v>
                </c:pt>
                <c:pt idx="344">
                  <c:v>6513.8987860802426</c:v>
                </c:pt>
                <c:pt idx="345">
                  <c:v>4885.3783230633735</c:v>
                </c:pt>
                <c:pt idx="346">
                  <c:v>6146.2768285331049</c:v>
                </c:pt>
                <c:pt idx="347">
                  <c:v>5156.906417627838</c:v>
                </c:pt>
                <c:pt idx="348">
                  <c:v>5170.0716158402984</c:v>
                </c:pt>
                <c:pt idx="349">
                  <c:v>3060.6405795597911</c:v>
                </c:pt>
                <c:pt idx="350">
                  <c:v>4218.2162311351412</c:v>
                </c:pt>
                <c:pt idx="351">
                  <c:v>3041.696413426107</c:v>
                </c:pt>
                <c:pt idx="352">
                  <c:v>4938.2910827577571</c:v>
                </c:pt>
                <c:pt idx="353">
                  <c:v>2228.632185542484</c:v>
                </c:pt>
                <c:pt idx="354">
                  <c:v>4206.2900220293832</c:v>
                </c:pt>
                <c:pt idx="355">
                  <c:v>5745.0720657741658</c:v>
                </c:pt>
                <c:pt idx="356">
                  <c:v>5178.7226695738209</c:v>
                </c:pt>
                <c:pt idx="357">
                  <c:v>5208.0981528773227</c:v>
                </c:pt>
                <c:pt idx="358">
                  <c:v>2233.0206353061144</c:v>
                </c:pt>
                <c:pt idx="359">
                  <c:v>5046.0006166911153</c:v>
                </c:pt>
                <c:pt idx="360">
                  <c:v>4627.7095301426552</c:v>
                </c:pt>
                <c:pt idx="361">
                  <c:v>5781.3711696012815</c:v>
                </c:pt>
                <c:pt idx="362">
                  <c:v>4452.5844875950943</c:v>
                </c:pt>
                <c:pt idx="363">
                  <c:v>4892.6162992772161</c:v>
                </c:pt>
                <c:pt idx="364">
                  <c:v>4977.5564168559449</c:v>
                </c:pt>
                <c:pt idx="365">
                  <c:v>3331.6499181846684</c:v>
                </c:pt>
                <c:pt idx="366">
                  <c:v>3950.8182695325813</c:v>
                </c:pt>
                <c:pt idx="367">
                  <c:v>7138.4283780872956</c:v>
                </c:pt>
                <c:pt idx="368">
                  <c:v>6425.4655248383451</c:v>
                </c:pt>
                <c:pt idx="369">
                  <c:v>3887.6763989476076</c:v>
                </c:pt>
                <c:pt idx="370">
                  <c:v>4976.1707817171573</c:v>
                </c:pt>
                <c:pt idx="371">
                  <c:v>2743.8447543202983</c:v>
                </c:pt>
                <c:pt idx="372">
                  <c:v>2467.320958630627</c:v>
                </c:pt>
                <c:pt idx="373">
                  <c:v>5692.1961467892006</c:v>
                </c:pt>
                <c:pt idx="374">
                  <c:v>5574.8516093775324</c:v>
                </c:pt>
                <c:pt idx="375">
                  <c:v>2002.1120992176645</c:v>
                </c:pt>
                <c:pt idx="376">
                  <c:v>1693.3647442961342</c:v>
                </c:pt>
                <c:pt idx="377">
                  <c:v>5055.0094075468296</c:v>
                </c:pt>
                <c:pt idx="378">
                  <c:v>4304.2789765726775</c:v>
                </c:pt>
                <c:pt idx="379">
                  <c:v>5108.1561165742442</c:v>
                </c:pt>
                <c:pt idx="380">
                  <c:v>3918.6394891897025</c:v>
                </c:pt>
                <c:pt idx="381">
                  <c:v>4093.1341802462839</c:v>
                </c:pt>
                <c:pt idx="382">
                  <c:v>5619.5513756892069</c:v>
                </c:pt>
                <c:pt idx="383">
                  <c:v>6713.8286408751146</c:v>
                </c:pt>
                <c:pt idx="384">
                  <c:v>4571.0267160094936</c:v>
                </c:pt>
                <c:pt idx="385">
                  <c:v>3671.4399008546616</c:v>
                </c:pt>
                <c:pt idx="386">
                  <c:v>6078.1446738859231</c:v>
                </c:pt>
                <c:pt idx="387">
                  <c:v>5675.8504799814591</c:v>
                </c:pt>
                <c:pt idx="388">
                  <c:v>4175.360752611703</c:v>
                </c:pt>
                <c:pt idx="389">
                  <c:v>4044.3632208094064</c:v>
                </c:pt>
                <c:pt idx="390">
                  <c:v>6291.7562410887804</c:v>
                </c:pt>
                <c:pt idx="391">
                  <c:v>4353.9649515923948</c:v>
                </c:pt>
                <c:pt idx="392">
                  <c:v>4407.8440917829184</c:v>
                </c:pt>
                <c:pt idx="393">
                  <c:v>2374.1440422087253</c:v>
                </c:pt>
                <c:pt idx="394">
                  <c:v>5574.5821589715933</c:v>
                </c:pt>
                <c:pt idx="395">
                  <c:v>4729.3104929174087</c:v>
                </c:pt>
                <c:pt idx="396">
                  <c:v>5977.7267903260781</c:v>
                </c:pt>
                <c:pt idx="397">
                  <c:v>6180.4708293932645</c:v>
                </c:pt>
                <c:pt idx="398">
                  <c:v>5077.0159531094969</c:v>
                </c:pt>
                <c:pt idx="399">
                  <c:v>5393.9397337245318</c:v>
                </c:pt>
                <c:pt idx="400">
                  <c:v>2990.5830366679393</c:v>
                </c:pt>
                <c:pt idx="401">
                  <c:v>4732.5894307748376</c:v>
                </c:pt>
                <c:pt idx="402">
                  <c:v>4862.5045617244514</c:v>
                </c:pt>
                <c:pt idx="403">
                  <c:v>2539.9538471367705</c:v>
                </c:pt>
                <c:pt idx="404">
                  <c:v>3229.6107784453916</c:v>
                </c:pt>
                <c:pt idx="405">
                  <c:v>2698.5131709991938</c:v>
                </c:pt>
                <c:pt idx="406">
                  <c:v>3440.5583894156184</c:v>
                </c:pt>
                <c:pt idx="407">
                  <c:v>775.8529171768846</c:v>
                </c:pt>
                <c:pt idx="408">
                  <c:v>4470.5575350383051</c:v>
                </c:pt>
                <c:pt idx="409">
                  <c:v>5162.1779924154171</c:v>
                </c:pt>
                <c:pt idx="410">
                  <c:v>4407.2963946571799</c:v>
                </c:pt>
                <c:pt idx="411">
                  <c:v>3099.6154777980719</c:v>
                </c:pt>
                <c:pt idx="412">
                  <c:v>4448.088535809492</c:v>
                </c:pt>
                <c:pt idx="413">
                  <c:v>2785.424047335629</c:v>
                </c:pt>
                <c:pt idx="414">
                  <c:v>6492.5722051805606</c:v>
                </c:pt>
                <c:pt idx="415">
                  <c:v>4063.1047744608359</c:v>
                </c:pt>
                <c:pt idx="416">
                  <c:v>5586.4993186543297</c:v>
                </c:pt>
                <c:pt idx="417">
                  <c:v>6657.6116425098317</c:v>
                </c:pt>
                <c:pt idx="418">
                  <c:v>3314.0250044746081</c:v>
                </c:pt>
                <c:pt idx="419">
                  <c:v>7129.1438843990354</c:v>
                </c:pt>
                <c:pt idx="420">
                  <c:v>2180.1888714632851</c:v>
                </c:pt>
                <c:pt idx="421">
                  <c:v>4774.3727801239329</c:v>
                </c:pt>
                <c:pt idx="422">
                  <c:v>3515.6094953609313</c:v>
                </c:pt>
                <c:pt idx="423">
                  <c:v>3517.7811833065407</c:v>
                </c:pt>
                <c:pt idx="424">
                  <c:v>4106.2444826335986</c:v>
                </c:pt>
                <c:pt idx="425">
                  <c:v>4966.6310869024383</c:v>
                </c:pt>
                <c:pt idx="426">
                  <c:v>3566.3039622694409</c:v>
                </c:pt>
                <c:pt idx="427">
                  <c:v>6323.6512267277221</c:v>
                </c:pt>
                <c:pt idx="428">
                  <c:v>5932.2296693297876</c:v>
                </c:pt>
                <c:pt idx="429">
                  <c:v>4746.9654135876917</c:v>
                </c:pt>
                <c:pt idx="430">
                  <c:v>6338.7668051218225</c:v>
                </c:pt>
                <c:pt idx="431">
                  <c:v>4767.5705746119838</c:v>
                </c:pt>
                <c:pt idx="432">
                  <c:v>1729.9339037967345</c:v>
                </c:pt>
                <c:pt idx="433">
                  <c:v>3625.1819635749703</c:v>
                </c:pt>
                <c:pt idx="434">
                  <c:v>4363.658879305216</c:v>
                </c:pt>
                <c:pt idx="435">
                  <c:v>131.41991951791917</c:v>
                </c:pt>
                <c:pt idx="436">
                  <c:v>1324.5569743743067</c:v>
                </c:pt>
                <c:pt idx="437">
                  <c:v>1465.2466692939604</c:v>
                </c:pt>
                <c:pt idx="438">
                  <c:v>7629.0158961475199</c:v>
                </c:pt>
                <c:pt idx="439">
                  <c:v>3099.3143732145754</c:v>
                </c:pt>
                <c:pt idx="440">
                  <c:v>4753.5979034183329</c:v>
                </c:pt>
                <c:pt idx="441">
                  <c:v>2950.5322803565987</c:v>
                </c:pt>
                <c:pt idx="442">
                  <c:v>5674.0795323053335</c:v>
                </c:pt>
                <c:pt idx="443">
                  <c:v>3127.3100863358013</c:v>
                </c:pt>
                <c:pt idx="444">
                  <c:v>4776.1441430390369</c:v>
                </c:pt>
                <c:pt idx="445">
                  <c:v>4249.4734371786681</c:v>
                </c:pt>
                <c:pt idx="446">
                  <c:v>3996.1755008299469</c:v>
                </c:pt>
                <c:pt idx="447">
                  <c:v>4304.8247460064413</c:v>
                </c:pt>
                <c:pt idx="448">
                  <c:v>5126.2367203285839</c:v>
                </c:pt>
                <c:pt idx="449">
                  <c:v>2982.3777146268585</c:v>
                </c:pt>
                <c:pt idx="450">
                  <c:v>5188.1758464054892</c:v>
                </c:pt>
                <c:pt idx="451">
                  <c:v>6287.8805331382664</c:v>
                </c:pt>
                <c:pt idx="452">
                  <c:v>3507.6024831795139</c:v>
                </c:pt>
                <c:pt idx="453">
                  <c:v>2446.3538812439588</c:v>
                </c:pt>
                <c:pt idx="454">
                  <c:v>3200.7590162692995</c:v>
                </c:pt>
                <c:pt idx="455">
                  <c:v>2483.2193553511725</c:v>
                </c:pt>
                <c:pt idx="456">
                  <c:v>4834.9288978462191</c:v>
                </c:pt>
                <c:pt idx="457">
                  <c:v>6708.3953673881615</c:v>
                </c:pt>
                <c:pt idx="458">
                  <c:v>172.05104884578259</c:v>
                </c:pt>
                <c:pt idx="459">
                  <c:v>5026.5211501296944</c:v>
                </c:pt>
                <c:pt idx="460">
                  <c:v>6547.4963501818966</c:v>
                </c:pt>
                <c:pt idx="461">
                  <c:v>3671.5156477888495</c:v>
                </c:pt>
                <c:pt idx="462">
                  <c:v>5030.1550537837365</c:v>
                </c:pt>
                <c:pt idx="463">
                  <c:v>4552.3478842098648</c:v>
                </c:pt>
                <c:pt idx="464">
                  <c:v>5514.7462540736151</c:v>
                </c:pt>
                <c:pt idx="465">
                  <c:v>4432.1153274254602</c:v>
                </c:pt>
                <c:pt idx="466">
                  <c:v>2358.9615426402979</c:v>
                </c:pt>
                <c:pt idx="467">
                  <c:v>3678.1445440201182</c:v>
                </c:pt>
                <c:pt idx="468">
                  <c:v>4588.3160767170557</c:v>
                </c:pt>
                <c:pt idx="469">
                  <c:v>4880.9758570860504</c:v>
                </c:pt>
                <c:pt idx="470">
                  <c:v>5276.1901816854443</c:v>
                </c:pt>
                <c:pt idx="471">
                  <c:v>5096.7918963148431</c:v>
                </c:pt>
                <c:pt idx="472">
                  <c:v>4036.4600477838958</c:v>
                </c:pt>
                <c:pt idx="473">
                  <c:v>3096.2160511826887</c:v>
                </c:pt>
                <c:pt idx="474">
                  <c:v>2914.2114620917537</c:v>
                </c:pt>
                <c:pt idx="475">
                  <c:v>5175.6175433329881</c:v>
                </c:pt>
                <c:pt idx="476">
                  <c:v>3688.9299787081513</c:v>
                </c:pt>
                <c:pt idx="477">
                  <c:v>3692.5436642312375</c:v>
                </c:pt>
                <c:pt idx="478">
                  <c:v>5316.5581689529681</c:v>
                </c:pt>
                <c:pt idx="479">
                  <c:v>4953.5260273111162</c:v>
                </c:pt>
                <c:pt idx="480">
                  <c:v>4043.3649249576551</c:v>
                </c:pt>
                <c:pt idx="481">
                  <c:v>4490.5266696360268</c:v>
                </c:pt>
                <c:pt idx="482">
                  <c:v>5567.8099367145605</c:v>
                </c:pt>
                <c:pt idx="483">
                  <c:v>3310.3535859531121</c:v>
                </c:pt>
                <c:pt idx="484">
                  <c:v>5233.4194506157564</c:v>
                </c:pt>
                <c:pt idx="485">
                  <c:v>4605.9296355864017</c:v>
                </c:pt>
                <c:pt idx="486">
                  <c:v>2475.3192514017355</c:v>
                </c:pt>
                <c:pt idx="487">
                  <c:v>4630.859101724619</c:v>
                </c:pt>
                <c:pt idx="488">
                  <c:v>4994.8234135611519</c:v>
                </c:pt>
                <c:pt idx="489">
                  <c:v>2702.1878243381134</c:v>
                </c:pt>
                <c:pt idx="490">
                  <c:v>4834.4102950642218</c:v>
                </c:pt>
                <c:pt idx="491">
                  <c:v>7010.3621202567383</c:v>
                </c:pt>
                <c:pt idx="492">
                  <c:v>8987.8102651842655</c:v>
                </c:pt>
                <c:pt idx="493">
                  <c:v>4438.321760280669</c:v>
                </c:pt>
                <c:pt idx="494">
                  <c:v>4335.8211070464913</c:v>
                </c:pt>
                <c:pt idx="495">
                  <c:v>5596.0407442961332</c:v>
                </c:pt>
                <c:pt idx="496">
                  <c:v>4364.4284612095653</c:v>
                </c:pt>
                <c:pt idx="497">
                  <c:v>6010.7819672123414</c:v>
                </c:pt>
                <c:pt idx="498">
                  <c:v>8436.762641916619</c:v>
                </c:pt>
                <c:pt idx="499">
                  <c:v>3317.5169678122202</c:v>
                </c:pt>
                <c:pt idx="500">
                  <c:v>3682.785374610311</c:v>
                </c:pt>
                <c:pt idx="501">
                  <c:v>5266.2877732140778</c:v>
                </c:pt>
                <c:pt idx="502">
                  <c:v>963.41344359484424</c:v>
                </c:pt>
                <c:pt idx="503">
                  <c:v>4098.8700200868116</c:v>
                </c:pt>
                <c:pt idx="504">
                  <c:v>4713.9964996188064</c:v>
                </c:pt>
                <c:pt idx="505">
                  <c:v>4174.2250420178061</c:v>
                </c:pt>
                <c:pt idx="506">
                  <c:v>5158.26482032883</c:v>
                </c:pt>
                <c:pt idx="507">
                  <c:v>6809.3040930476491</c:v>
                </c:pt>
                <c:pt idx="508">
                  <c:v>5850.1031726431202</c:v>
                </c:pt>
                <c:pt idx="509">
                  <c:v>4137.2597855384811</c:v>
                </c:pt>
                <c:pt idx="510">
                  <c:v>1259.3359405234196</c:v>
                </c:pt>
                <c:pt idx="511">
                  <c:v>2847.5440021098552</c:v>
                </c:pt>
                <c:pt idx="512">
                  <c:v>6939.0588723761766</c:v>
                </c:pt>
                <c:pt idx="513">
                  <c:v>4132.8638247233785</c:v>
                </c:pt>
                <c:pt idx="514">
                  <c:v>8104.0232552621692</c:v>
                </c:pt>
                <c:pt idx="515">
                  <c:v>5337.5069005690111</c:v>
                </c:pt>
                <c:pt idx="516">
                  <c:v>3300.7524319410195</c:v>
                </c:pt>
                <c:pt idx="517">
                  <c:v>3788.1384348928459</c:v>
                </c:pt>
                <c:pt idx="518">
                  <c:v>5151.3920373792698</c:v>
                </c:pt>
                <c:pt idx="519">
                  <c:v>4126.3603655657644</c:v>
                </c:pt>
                <c:pt idx="520">
                  <c:v>4362.6642105853152</c:v>
                </c:pt>
                <c:pt idx="521">
                  <c:v>5116.0687993243109</c:v>
                </c:pt>
                <c:pt idx="522">
                  <c:v>2766.0325637869728</c:v>
                </c:pt>
                <c:pt idx="523">
                  <c:v>6522.33374670794</c:v>
                </c:pt>
                <c:pt idx="524">
                  <c:v>4154.8356178008416</c:v>
                </c:pt>
                <c:pt idx="525">
                  <c:v>3500.3543647162219</c:v>
                </c:pt>
                <c:pt idx="526">
                  <c:v>3807.1410517990053</c:v>
                </c:pt>
                <c:pt idx="527">
                  <c:v>3450.5459793546952</c:v>
                </c:pt>
                <c:pt idx="528">
                  <c:v>6219.662672939804</c:v>
                </c:pt>
                <c:pt idx="529">
                  <c:v>4098.0777886132246</c:v>
                </c:pt>
                <c:pt idx="530">
                  <c:v>4886.0239518656599</c:v>
                </c:pt>
                <c:pt idx="531">
                  <c:v>4829.3375588248546</c:v>
                </c:pt>
                <c:pt idx="532">
                  <c:v>5633.5683303352525</c:v>
                </c:pt>
                <c:pt idx="533">
                  <c:v>5260.4913327359254</c:v>
                </c:pt>
                <c:pt idx="534">
                  <c:v>4599.192537314987</c:v>
                </c:pt>
                <c:pt idx="535">
                  <c:v>2067.316886365305</c:v>
                </c:pt>
                <c:pt idx="536">
                  <c:v>5761.9072999730015</c:v>
                </c:pt>
                <c:pt idx="537">
                  <c:v>6951.1319640549555</c:v>
                </c:pt>
                <c:pt idx="538">
                  <c:v>3037.3569924665735</c:v>
                </c:pt>
                <c:pt idx="539">
                  <c:v>5813.5186749165614</c:v>
                </c:pt>
                <c:pt idx="540">
                  <c:v>4527.5907377029289</c:v>
                </c:pt>
                <c:pt idx="541">
                  <c:v>4031.4759826122831</c:v>
                </c:pt>
                <c:pt idx="542">
                  <c:v>5554.7900043431473</c:v>
                </c:pt>
                <c:pt idx="543">
                  <c:v>6141.3156906533204</c:v>
                </c:pt>
                <c:pt idx="544">
                  <c:v>4855.9611591685471</c:v>
                </c:pt>
                <c:pt idx="545">
                  <c:v>1072.5803342603365</c:v>
                </c:pt>
                <c:pt idx="546">
                  <c:v>4327.4468039628318</c:v>
                </c:pt>
                <c:pt idx="547">
                  <c:v>2216.3388673917748</c:v>
                </c:pt>
                <c:pt idx="548">
                  <c:v>4750.7048386386814</c:v>
                </c:pt>
                <c:pt idx="549">
                  <c:v>3670.0068233802649</c:v>
                </c:pt>
                <c:pt idx="550">
                  <c:v>6848.5825879147887</c:v>
                </c:pt>
                <c:pt idx="551">
                  <c:v>1942.4195958950024</c:v>
                </c:pt>
                <c:pt idx="552">
                  <c:v>5606.20992014489</c:v>
                </c:pt>
                <c:pt idx="553">
                  <c:v>2821.4832048020539</c:v>
                </c:pt>
                <c:pt idx="554">
                  <c:v>5013.3607957986769</c:v>
                </c:pt>
                <c:pt idx="555">
                  <c:v>4539.5703881291547</c:v>
                </c:pt>
                <c:pt idx="556">
                  <c:v>4914.8676749036613</c:v>
                </c:pt>
                <c:pt idx="557">
                  <c:v>3714.5131659004978</c:v>
                </c:pt>
                <c:pt idx="558">
                  <c:v>6016.2361163889909</c:v>
                </c:pt>
                <c:pt idx="559">
                  <c:v>8889.3405457723147</c:v>
                </c:pt>
                <c:pt idx="560">
                  <c:v>5488.635377857021</c:v>
                </c:pt>
                <c:pt idx="561">
                  <c:v>5362.381267131881</c:v>
                </c:pt>
                <c:pt idx="562">
                  <c:v>4502.4129774036346</c:v>
                </c:pt>
                <c:pt idx="563">
                  <c:v>3614.164072524004</c:v>
                </c:pt>
                <c:pt idx="564">
                  <c:v>5615.4594122147591</c:v>
                </c:pt>
                <c:pt idx="565">
                  <c:v>5593.9081714852173</c:v>
                </c:pt>
                <c:pt idx="566">
                  <c:v>6887.1388358491504</c:v>
                </c:pt>
                <c:pt idx="567">
                  <c:v>1205.3441207681904</c:v>
                </c:pt>
                <c:pt idx="568">
                  <c:v>4520.3643766168452</c:v>
                </c:pt>
                <c:pt idx="569">
                  <c:v>4726.5333062762629</c:v>
                </c:pt>
                <c:pt idx="570">
                  <c:v>5251.4619082550626</c:v>
                </c:pt>
                <c:pt idx="571">
                  <c:v>6302.4127282648496</c:v>
                </c:pt>
                <c:pt idx="572">
                  <c:v>5657.697868778313</c:v>
                </c:pt>
                <c:pt idx="573">
                  <c:v>2424.800501041494</c:v>
                </c:pt>
                <c:pt idx="574">
                  <c:v>3955.6515521385413</c:v>
                </c:pt>
                <c:pt idx="575">
                  <c:v>1877.4959292543201</c:v>
                </c:pt>
                <c:pt idx="576">
                  <c:v>5391.5675594305367</c:v>
                </c:pt>
                <c:pt idx="577">
                  <c:v>6526.6120056580548</c:v>
                </c:pt>
                <c:pt idx="578">
                  <c:v>439.13359388015778</c:v>
                </c:pt>
                <c:pt idx="579">
                  <c:v>4766.2391445835128</c:v>
                </c:pt>
                <c:pt idx="580">
                  <c:v>4773.3369637928336</c:v>
                </c:pt>
                <c:pt idx="581">
                  <c:v>7896.1006274364254</c:v>
                </c:pt>
                <c:pt idx="582">
                  <c:v>3677.7001602864898</c:v>
                </c:pt>
                <c:pt idx="583">
                  <c:v>4156.1863620865543</c:v>
                </c:pt>
                <c:pt idx="584">
                  <c:v>2393.7522130614416</c:v>
                </c:pt>
                <c:pt idx="585">
                  <c:v>4614.8743918027931</c:v>
                </c:pt>
                <c:pt idx="586">
                  <c:v>2031.8751246833094</c:v>
                </c:pt>
                <c:pt idx="587">
                  <c:v>3709.5824500160011</c:v>
                </c:pt>
                <c:pt idx="588">
                  <c:v>5433.8278265176587</c:v>
                </c:pt>
                <c:pt idx="589">
                  <c:v>4421.4720429510044</c:v>
                </c:pt>
                <c:pt idx="590">
                  <c:v>3724.8653677342509</c:v>
                </c:pt>
                <c:pt idx="591">
                  <c:v>1242.5296973435261</c:v>
                </c:pt>
                <c:pt idx="592">
                  <c:v>3841.2430205527176</c:v>
                </c:pt>
                <c:pt idx="593">
                  <c:v>4911.9991186104162</c:v>
                </c:pt>
                <c:pt idx="594">
                  <c:v>5621.8582347905667</c:v>
                </c:pt>
                <c:pt idx="595">
                  <c:v>6663.9382641043048</c:v>
                </c:pt>
                <c:pt idx="596">
                  <c:v>1130.4031466634769</c:v>
                </c:pt>
                <c:pt idx="597">
                  <c:v>2252.4394207124651</c:v>
                </c:pt>
                <c:pt idx="598">
                  <c:v>3105.3360975055307</c:v>
                </c:pt>
                <c:pt idx="599">
                  <c:v>5487.9610654736489</c:v>
                </c:pt>
                <c:pt idx="600">
                  <c:v>5088.2445204479754</c:v>
                </c:pt>
                <c:pt idx="601">
                  <c:v>2436.1847635362742</c:v>
                </c:pt>
                <c:pt idx="602">
                  <c:v>5005.2419601443125</c:v>
                </c:pt>
                <c:pt idx="603">
                  <c:v>6014.9308795684174</c:v>
                </c:pt>
                <c:pt idx="604">
                  <c:v>4881.4948886914772</c:v>
                </c:pt>
                <c:pt idx="605">
                  <c:v>3196.7451959239756</c:v>
                </c:pt>
                <c:pt idx="606">
                  <c:v>3482.7157720506334</c:v>
                </c:pt>
                <c:pt idx="607">
                  <c:v>4256.603637303806</c:v>
                </c:pt>
                <c:pt idx="608">
                  <c:v>5313.7848798995747</c:v>
                </c:pt>
                <c:pt idx="609">
                  <c:v>5574.8969018224579</c:v>
                </c:pt>
                <c:pt idx="610">
                  <c:v>2084.0868775343033</c:v>
                </c:pt>
                <c:pt idx="611">
                  <c:v>4151.4984036412134</c:v>
                </c:pt>
                <c:pt idx="612">
                  <c:v>5560.0985283638547</c:v>
                </c:pt>
                <c:pt idx="613">
                  <c:v>3909.7478519337969</c:v>
                </c:pt>
                <c:pt idx="614">
                  <c:v>5320.6993008588424</c:v>
                </c:pt>
                <c:pt idx="615">
                  <c:v>5143.4641817350184</c:v>
                </c:pt>
                <c:pt idx="616">
                  <c:v>4840.1728092026824</c:v>
                </c:pt>
                <c:pt idx="617">
                  <c:v>4448.3266595989871</c:v>
                </c:pt>
                <c:pt idx="618">
                  <c:v>3214.012443284319</c:v>
                </c:pt>
                <c:pt idx="619">
                  <c:v>6557.0868811394303</c:v>
                </c:pt>
                <c:pt idx="620">
                  <c:v>4090.1406567398467</c:v>
                </c:pt>
                <c:pt idx="621">
                  <c:v>4008.442320799405</c:v>
                </c:pt>
                <c:pt idx="622">
                  <c:v>3083.6557183374866</c:v>
                </c:pt>
                <c:pt idx="623">
                  <c:v>4249.0901643363241</c:v>
                </c:pt>
                <c:pt idx="624">
                  <c:v>6069.5905327111359</c:v>
                </c:pt>
                <c:pt idx="625">
                  <c:v>2873.6643193694654</c:v>
                </c:pt>
                <c:pt idx="626">
                  <c:v>3275.5854945298724</c:v>
                </c:pt>
                <c:pt idx="627">
                  <c:v>4925.7547001859884</c:v>
                </c:pt>
                <c:pt idx="628">
                  <c:v>3764.7971183091827</c:v>
                </c:pt>
                <c:pt idx="629">
                  <c:v>4237.1063437470439</c:v>
                </c:pt>
                <c:pt idx="630">
                  <c:v>4331.60290173881</c:v>
                </c:pt>
                <c:pt idx="631">
                  <c:v>3138.6373609136799</c:v>
                </c:pt>
                <c:pt idx="632">
                  <c:v>4065.893501379423</c:v>
                </c:pt>
                <c:pt idx="633">
                  <c:v>4632.2815198938642</c:v>
                </c:pt>
                <c:pt idx="634">
                  <c:v>3329.3154624867375</c:v>
                </c:pt>
                <c:pt idx="635">
                  <c:v>3305.3745737786167</c:v>
                </c:pt>
                <c:pt idx="636">
                  <c:v>3516.4846155781188</c:v>
                </c:pt>
                <c:pt idx="637">
                  <c:v>4403.4546275087223</c:v>
                </c:pt>
                <c:pt idx="638">
                  <c:v>4475.7560970134746</c:v>
                </c:pt>
                <c:pt idx="639">
                  <c:v>7339.2583874700777</c:v>
                </c:pt>
                <c:pt idx="640">
                  <c:v>2805.9209179302657</c:v>
                </c:pt>
                <c:pt idx="641">
                  <c:v>2570.510388756169</c:v>
                </c:pt>
                <c:pt idx="642">
                  <c:v>3521.604040377335</c:v>
                </c:pt>
                <c:pt idx="643">
                  <c:v>5428.6156935711051</c:v>
                </c:pt>
                <c:pt idx="644">
                  <c:v>5204.7410517032986</c:v>
                </c:pt>
                <c:pt idx="645">
                  <c:v>2275.5581883170858</c:v>
                </c:pt>
                <c:pt idx="646">
                  <c:v>2840.7376769380808</c:v>
                </c:pt>
                <c:pt idx="647">
                  <c:v>2642.4881376829412</c:v>
                </c:pt>
                <c:pt idx="648">
                  <c:v>3946.460029815798</c:v>
                </c:pt>
                <c:pt idx="649">
                  <c:v>4217.5972972194895</c:v>
                </c:pt>
                <c:pt idx="650">
                  <c:v>7410.9403248778772</c:v>
                </c:pt>
                <c:pt idx="651">
                  <c:v>4945.7121291963631</c:v>
                </c:pt>
                <c:pt idx="652">
                  <c:v>4741.7840413658359</c:v>
                </c:pt>
                <c:pt idx="653">
                  <c:v>3161.0792211783628</c:v>
                </c:pt>
                <c:pt idx="654">
                  <c:v>6133.9481854183932</c:v>
                </c:pt>
                <c:pt idx="655">
                  <c:v>6765.9829644977708</c:v>
                </c:pt>
                <c:pt idx="656">
                  <c:v>5302.6525533271479</c:v>
                </c:pt>
                <c:pt idx="657">
                  <c:v>3795.9619122569379</c:v>
                </c:pt>
                <c:pt idx="658">
                  <c:v>6237.8377377738707</c:v>
                </c:pt>
                <c:pt idx="659">
                  <c:v>5688.9512096332446</c:v>
                </c:pt>
                <c:pt idx="660">
                  <c:v>6500.9295653313784</c:v>
                </c:pt>
                <c:pt idx="661">
                  <c:v>4097.813359011001</c:v>
                </c:pt>
                <c:pt idx="662">
                  <c:v>4349.9961984821266</c:v>
                </c:pt>
                <c:pt idx="663">
                  <c:v>3167.4039041192023</c:v>
                </c:pt>
                <c:pt idx="664">
                  <c:v>4156.7005110637456</c:v>
                </c:pt>
                <c:pt idx="665">
                  <c:v>4276.6019151191322</c:v>
                </c:pt>
                <c:pt idx="666">
                  <c:v>3929.3948678679849</c:v>
                </c:pt>
                <c:pt idx="667">
                  <c:v>4410.8236880353361</c:v>
                </c:pt>
                <c:pt idx="668">
                  <c:v>3720.192457898419</c:v>
                </c:pt>
                <c:pt idx="669">
                  <c:v>5725.6909520775425</c:v>
                </c:pt>
                <c:pt idx="670">
                  <c:v>2495.4574340018557</c:v>
                </c:pt>
                <c:pt idx="671">
                  <c:v>1318.769914230046</c:v>
                </c:pt>
                <c:pt idx="672">
                  <c:v>6566.4403116938347</c:v>
                </c:pt>
                <c:pt idx="673">
                  <c:v>2140.0435358197492</c:v>
                </c:pt>
                <c:pt idx="674">
                  <c:v>4563.9469009169807</c:v>
                </c:pt>
                <c:pt idx="675">
                  <c:v>4398.47662753026</c:v>
                </c:pt>
                <c:pt idx="676">
                  <c:v>3752.7416167115034</c:v>
                </c:pt>
                <c:pt idx="677">
                  <c:v>5296.8853910965536</c:v>
                </c:pt>
                <c:pt idx="678">
                  <c:v>7394.5476069319793</c:v>
                </c:pt>
                <c:pt idx="679">
                  <c:v>5729.2520524324236</c:v>
                </c:pt>
                <c:pt idx="680">
                  <c:v>5309.1726425345478</c:v>
                </c:pt>
                <c:pt idx="681">
                  <c:v>4512.3641942507884</c:v>
                </c:pt>
                <c:pt idx="682">
                  <c:v>4964.5309189301379</c:v>
                </c:pt>
                <c:pt idx="683">
                  <c:v>6441.624591681858</c:v>
                </c:pt>
                <c:pt idx="684">
                  <c:v>5656.4456476708692</c:v>
                </c:pt>
                <c:pt idx="685">
                  <c:v>3977.2780085682989</c:v>
                </c:pt>
                <c:pt idx="686">
                  <c:v>1301.7408193415804</c:v>
                </c:pt>
                <c:pt idx="687">
                  <c:v>4565.4613876428912</c:v>
                </c:pt>
                <c:pt idx="688">
                  <c:v>7647.798769426583</c:v>
                </c:pt>
                <c:pt idx="689">
                  <c:v>4054.5235097201394</c:v>
                </c:pt>
                <c:pt idx="690">
                  <c:v>6246.1752799964333</c:v>
                </c:pt>
                <c:pt idx="691">
                  <c:v>3705.0532487317196</c:v>
                </c:pt>
                <c:pt idx="692">
                  <c:v>2910.9919985696843</c:v>
                </c:pt>
                <c:pt idx="693">
                  <c:v>4565.9618369305772</c:v>
                </c:pt>
                <c:pt idx="694">
                  <c:v>3839.8410919163803</c:v>
                </c:pt>
                <c:pt idx="695">
                  <c:v>3367.555216294073</c:v>
                </c:pt>
                <c:pt idx="696">
                  <c:v>3952.8617109701563</c:v>
                </c:pt>
                <c:pt idx="697">
                  <c:v>4074.6590789265911</c:v>
                </c:pt>
                <c:pt idx="698">
                  <c:v>4012.310187438185</c:v>
                </c:pt>
                <c:pt idx="699">
                  <c:v>3971.7963320638655</c:v>
                </c:pt>
                <c:pt idx="700">
                  <c:v>7267.7677610345645</c:v>
                </c:pt>
                <c:pt idx="701">
                  <c:v>5074.6963747738582</c:v>
                </c:pt>
                <c:pt idx="702">
                  <c:v>5625.6011637509118</c:v>
                </c:pt>
                <c:pt idx="703">
                  <c:v>1088.5225049149276</c:v>
                </c:pt>
                <c:pt idx="704">
                  <c:v>4314.5884704824421</c:v>
                </c:pt>
                <c:pt idx="705">
                  <c:v>2855.3516852485973</c:v>
                </c:pt>
                <c:pt idx="706">
                  <c:v>2432.1506739991896</c:v>
                </c:pt>
                <c:pt idx="707">
                  <c:v>3202.6325485845236</c:v>
                </c:pt>
                <c:pt idx="708">
                  <c:v>5360.9296352593301</c:v>
                </c:pt>
                <c:pt idx="709">
                  <c:v>3156.753017984734</c:v>
                </c:pt>
                <c:pt idx="710">
                  <c:v>3924.533829839711</c:v>
                </c:pt>
                <c:pt idx="711">
                  <c:v>5729.2232200037324</c:v>
                </c:pt>
                <c:pt idx="712">
                  <c:v>3555.7020720480377</c:v>
                </c:pt>
                <c:pt idx="713">
                  <c:v>2003.0804311104521</c:v>
                </c:pt>
                <c:pt idx="714">
                  <c:v>3682.3302500158125</c:v>
                </c:pt>
                <c:pt idx="715">
                  <c:v>3563.5993277235439</c:v>
                </c:pt>
                <c:pt idx="716">
                  <c:v>4482.7882715197393</c:v>
                </c:pt>
                <c:pt idx="717">
                  <c:v>2762.7820593674355</c:v>
                </c:pt>
                <c:pt idx="718">
                  <c:v>2326.8070805885673</c:v>
                </c:pt>
                <c:pt idx="719">
                  <c:v>5086.6872576709939</c:v>
                </c:pt>
                <c:pt idx="720">
                  <c:v>4637.3315380398044</c:v>
                </c:pt>
                <c:pt idx="721">
                  <c:v>3712.4850997563235</c:v>
                </c:pt>
                <c:pt idx="722">
                  <c:v>2675.915244313891</c:v>
                </c:pt>
                <c:pt idx="723">
                  <c:v>4328.7131555003889</c:v>
                </c:pt>
                <c:pt idx="724">
                  <c:v>3987.2104020109177</c:v>
                </c:pt>
                <c:pt idx="725">
                  <c:v>3569.0707595543863</c:v>
                </c:pt>
                <c:pt idx="726">
                  <c:v>7307.0679377329498</c:v>
                </c:pt>
                <c:pt idx="727">
                  <c:v>5642.4323747171657</c:v>
                </c:pt>
                <c:pt idx="728">
                  <c:v>3525.7981553373647</c:v>
                </c:pt>
                <c:pt idx="729">
                  <c:v>3727.218093926851</c:v>
                </c:pt>
                <c:pt idx="730">
                  <c:v>5520.6733888066183</c:v>
                </c:pt>
                <c:pt idx="731">
                  <c:v>3605.6207579031466</c:v>
                </c:pt>
                <c:pt idx="732">
                  <c:v>1847.0522563273939</c:v>
                </c:pt>
                <c:pt idx="733">
                  <c:v>5641.3470516800771</c:v>
                </c:pt>
                <c:pt idx="734">
                  <c:v>6150.1277053421481</c:v>
                </c:pt>
                <c:pt idx="735">
                  <c:v>4762.9110357546851</c:v>
                </c:pt>
                <c:pt idx="736">
                  <c:v>3614.3066838229965</c:v>
                </c:pt>
                <c:pt idx="737">
                  <c:v>7202.6722956775238</c:v>
                </c:pt>
                <c:pt idx="738">
                  <c:v>1937.0058418023175</c:v>
                </c:pt>
                <c:pt idx="739">
                  <c:v>3425.7655924170258</c:v>
                </c:pt>
                <c:pt idx="740">
                  <c:v>52.541940405252035</c:v>
                </c:pt>
                <c:pt idx="741">
                  <c:v>3445.3521852823787</c:v>
                </c:pt>
                <c:pt idx="742">
                  <c:v>3595.5727212360334</c:v>
                </c:pt>
                <c:pt idx="743">
                  <c:v>4501.1274397923462</c:v>
                </c:pt>
                <c:pt idx="744">
                  <c:v>1591.6949189242109</c:v>
                </c:pt>
                <c:pt idx="745">
                  <c:v>6593.4967572560099</c:v>
                </c:pt>
                <c:pt idx="746">
                  <c:v>1060.5285400009732</c:v>
                </c:pt>
                <c:pt idx="747">
                  <c:v>6002.1465485319786</c:v>
                </c:pt>
                <c:pt idx="748">
                  <c:v>5780.8803344767739</c:v>
                </c:pt>
                <c:pt idx="749">
                  <c:v>4436.5543816352365</c:v>
                </c:pt>
                <c:pt idx="750">
                  <c:v>4773.6633450884774</c:v>
                </c:pt>
                <c:pt idx="751">
                  <c:v>904.41093363490131</c:v>
                </c:pt>
                <c:pt idx="752">
                  <c:v>5307.0610283823034</c:v>
                </c:pt>
                <c:pt idx="753">
                  <c:v>4530.1436345067013</c:v>
                </c:pt>
                <c:pt idx="754">
                  <c:v>1083.8707383030196</c:v>
                </c:pt>
                <c:pt idx="755">
                  <c:v>3488.7320850053579</c:v>
                </c:pt>
                <c:pt idx="756">
                  <c:v>4428.7248620923492</c:v>
                </c:pt>
                <c:pt idx="757">
                  <c:v>5582.9508235611002</c:v>
                </c:pt>
                <c:pt idx="758">
                  <c:v>4150.0987837425473</c:v>
                </c:pt>
                <c:pt idx="759">
                  <c:v>2041.6648643064018</c:v>
                </c:pt>
                <c:pt idx="760">
                  <c:v>5291.1118844477078</c:v>
                </c:pt>
                <c:pt idx="761">
                  <c:v>4621.7448776400452</c:v>
                </c:pt>
                <c:pt idx="762">
                  <c:v>4374.4267015080595</c:v>
                </c:pt>
                <c:pt idx="763">
                  <c:v>5484.6854322491345</c:v>
                </c:pt>
                <c:pt idx="764">
                  <c:v>5740.6909325977304</c:v>
                </c:pt>
                <c:pt idx="765">
                  <c:v>3827.0354477568208</c:v>
                </c:pt>
                <c:pt idx="766">
                  <c:v>4892.6175239826653</c:v>
                </c:pt>
                <c:pt idx="767">
                  <c:v>4017.9922714297395</c:v>
                </c:pt>
                <c:pt idx="768">
                  <c:v>7119.8780913397313</c:v>
                </c:pt>
                <c:pt idx="769">
                  <c:v>4018.3941570994284</c:v>
                </c:pt>
                <c:pt idx="770">
                  <c:v>1193.4228373993867</c:v>
                </c:pt>
                <c:pt idx="771">
                  <c:v>3398.7095190021582</c:v>
                </c:pt>
                <c:pt idx="772">
                  <c:v>2119.0342419027393</c:v>
                </c:pt>
                <c:pt idx="773">
                  <c:v>2515.1964646602974</c:v>
                </c:pt>
                <c:pt idx="774">
                  <c:v>995.27136245371412</c:v>
                </c:pt>
                <c:pt idx="775">
                  <c:v>7211.6133052191253</c:v>
                </c:pt>
                <c:pt idx="776">
                  <c:v>5177.2566039029989</c:v>
                </c:pt>
                <c:pt idx="777">
                  <c:v>4200.117955950469</c:v>
                </c:pt>
                <c:pt idx="778">
                  <c:v>5058.5821321530648</c:v>
                </c:pt>
                <c:pt idx="779">
                  <c:v>3279.5915331316191</c:v>
                </c:pt>
                <c:pt idx="780">
                  <c:v>7013.3213800196572</c:v>
                </c:pt>
                <c:pt idx="781">
                  <c:v>3257.5891358626823</c:v>
                </c:pt>
                <c:pt idx="782">
                  <c:v>4825.7450536697297</c:v>
                </c:pt>
                <c:pt idx="783">
                  <c:v>4064.5475450219201</c:v>
                </c:pt>
                <c:pt idx="784">
                  <c:v>4964.0907986075053</c:v>
                </c:pt>
                <c:pt idx="785">
                  <c:v>4824.5050501736687</c:v>
                </c:pt>
                <c:pt idx="786">
                  <c:v>3929.5484499815475</c:v>
                </c:pt>
                <c:pt idx="787">
                  <c:v>2683.2965879333528</c:v>
                </c:pt>
                <c:pt idx="788">
                  <c:v>1831.1517585244171</c:v>
                </c:pt>
                <c:pt idx="789">
                  <c:v>3544.1105379811447</c:v>
                </c:pt>
                <c:pt idx="790">
                  <c:v>3465.3736499139709</c:v>
                </c:pt>
                <c:pt idx="791">
                  <c:v>6306.6958043981158</c:v>
                </c:pt>
                <c:pt idx="792">
                  <c:v>1192.2111788118198</c:v>
                </c:pt>
                <c:pt idx="793">
                  <c:v>4013.2293163134227</c:v>
                </c:pt>
                <c:pt idx="794">
                  <c:v>5713.6433804453545</c:v>
                </c:pt>
                <c:pt idx="795">
                  <c:v>6613.6696166785669</c:v>
                </c:pt>
                <c:pt idx="796">
                  <c:v>6017.6367889252278</c:v>
                </c:pt>
                <c:pt idx="797">
                  <c:v>4663.7802140079311</c:v>
                </c:pt>
                <c:pt idx="798">
                  <c:v>4145.3704550880739</c:v>
                </c:pt>
                <c:pt idx="799">
                  <c:v>4891.7278181592992</c:v>
                </c:pt>
                <c:pt idx="800">
                  <c:v>2317.6843514910097</c:v>
                </c:pt>
                <c:pt idx="801">
                  <c:v>3522.9941530810033</c:v>
                </c:pt>
                <c:pt idx="802">
                  <c:v>4696.578544125181</c:v>
                </c:pt>
                <c:pt idx="803">
                  <c:v>5377.0856512047985</c:v>
                </c:pt>
                <c:pt idx="804">
                  <c:v>7636.0817744566821</c:v>
                </c:pt>
                <c:pt idx="805">
                  <c:v>2933.9427814183041</c:v>
                </c:pt>
                <c:pt idx="806">
                  <c:v>4725.8075986152353</c:v>
                </c:pt>
                <c:pt idx="807">
                  <c:v>4443.608356385098</c:v>
                </c:pt>
                <c:pt idx="808">
                  <c:v>6668.052541934785</c:v>
                </c:pt>
                <c:pt idx="809">
                  <c:v>4544.7113361564607</c:v>
                </c:pt>
                <c:pt idx="810">
                  <c:v>5442.0249734668805</c:v>
                </c:pt>
                <c:pt idx="811">
                  <c:v>4808.446153695897</c:v>
                </c:pt>
                <c:pt idx="812">
                  <c:v>3191.0857369268388</c:v>
                </c:pt>
                <c:pt idx="813">
                  <c:v>2341.9091190196355</c:v>
                </c:pt>
                <c:pt idx="814">
                  <c:v>6241.1929041343265</c:v>
                </c:pt>
                <c:pt idx="815">
                  <c:v>8024.2784274824407</c:v>
                </c:pt>
                <c:pt idx="816">
                  <c:v>2406.3389658217329</c:v>
                </c:pt>
                <c:pt idx="817">
                  <c:v>3410.424618342669</c:v>
                </c:pt>
                <c:pt idx="818">
                  <c:v>6058.3918418819203</c:v>
                </c:pt>
                <c:pt idx="819">
                  <c:v>2597.9509679242597</c:v>
                </c:pt>
                <c:pt idx="820">
                  <c:v>6844.9213823178416</c:v>
                </c:pt>
                <c:pt idx="821">
                  <c:v>2741.5388143020577</c:v>
                </c:pt>
                <c:pt idx="822">
                  <c:v>5881.4203118188689</c:v>
                </c:pt>
                <c:pt idx="823">
                  <c:v>5979.329783082796</c:v>
                </c:pt>
                <c:pt idx="824">
                  <c:v>3893.2302118191101</c:v>
                </c:pt>
                <c:pt idx="825">
                  <c:v>5492.5165072437539</c:v>
                </c:pt>
                <c:pt idx="826">
                  <c:v>3221.3064913150229</c:v>
                </c:pt>
                <c:pt idx="827">
                  <c:v>5932.4405571847137</c:v>
                </c:pt>
                <c:pt idx="828">
                  <c:v>3320.5659460113079</c:v>
                </c:pt>
                <c:pt idx="829">
                  <c:v>2190.3797694745958</c:v>
                </c:pt>
                <c:pt idx="830">
                  <c:v>4776.5709022497549</c:v>
                </c:pt>
                <c:pt idx="831">
                  <c:v>5544.1014608658079</c:v>
                </c:pt>
                <c:pt idx="832">
                  <c:v>4660.2696810569787</c:v>
                </c:pt>
                <c:pt idx="833">
                  <c:v>4368.6987921811888</c:v>
                </c:pt>
                <c:pt idx="834">
                  <c:v>6251.0827141464433</c:v>
                </c:pt>
                <c:pt idx="835">
                  <c:v>3551.1007659025022</c:v>
                </c:pt>
                <c:pt idx="836">
                  <c:v>4309.1971060007381</c:v>
                </c:pt>
                <c:pt idx="837">
                  <c:v>6116.3705978803337</c:v>
                </c:pt>
                <c:pt idx="838">
                  <c:v>4976.5429416965517</c:v>
                </c:pt>
                <c:pt idx="839">
                  <c:v>3287.7318485803271</c:v>
                </c:pt>
                <c:pt idx="840">
                  <c:v>7579.2690381335378</c:v>
                </c:pt>
                <c:pt idx="841">
                  <c:v>4962.9897050166437</c:v>
                </c:pt>
                <c:pt idx="842">
                  <c:v>3799.3491446791495</c:v>
                </c:pt>
                <c:pt idx="843">
                  <c:v>4080.5297910619847</c:v>
                </c:pt>
                <c:pt idx="844">
                  <c:v>4075.423748860916</c:v>
                </c:pt>
                <c:pt idx="845">
                  <c:v>1891.8762399796656</c:v>
                </c:pt>
                <c:pt idx="846">
                  <c:v>2331.3861825281565</c:v>
                </c:pt>
                <c:pt idx="847">
                  <c:v>4576.6348238157116</c:v>
                </c:pt>
                <c:pt idx="848">
                  <c:v>4133.168953030422</c:v>
                </c:pt>
                <c:pt idx="849">
                  <c:v>1153.9614100483361</c:v>
                </c:pt>
                <c:pt idx="850">
                  <c:v>2336.8013972580934</c:v>
                </c:pt>
                <c:pt idx="851">
                  <c:v>2554.6150999045649</c:v>
                </c:pt>
                <c:pt idx="852">
                  <c:v>8372.7271379652484</c:v>
                </c:pt>
                <c:pt idx="853">
                  <c:v>4525.690751498958</c:v>
                </c:pt>
                <c:pt idx="854">
                  <c:v>5209.4657542047944</c:v>
                </c:pt>
                <c:pt idx="855">
                  <c:v>6959.7377578416927</c:v>
                </c:pt>
                <c:pt idx="856">
                  <c:v>380.02308258315855</c:v>
                </c:pt>
                <c:pt idx="857">
                  <c:v>5898.6000389558594</c:v>
                </c:pt>
                <c:pt idx="858">
                  <c:v>3388.79418388982</c:v>
                </c:pt>
                <c:pt idx="859">
                  <c:v>3443.8644540885734</c:v>
                </c:pt>
                <c:pt idx="860">
                  <c:v>4358.8178776926043</c:v>
                </c:pt>
                <c:pt idx="861">
                  <c:v>4014.9454034304122</c:v>
                </c:pt>
                <c:pt idx="862">
                  <c:v>5097.5023353852212</c:v>
                </c:pt>
                <c:pt idx="863">
                  <c:v>4254.0810692653622</c:v>
                </c:pt>
                <c:pt idx="864">
                  <c:v>3116.3200974347133</c:v>
                </c:pt>
                <c:pt idx="865">
                  <c:v>4573.3984774077635</c:v>
                </c:pt>
                <c:pt idx="866">
                  <c:v>6167.7722604929704</c:v>
                </c:pt>
                <c:pt idx="867">
                  <c:v>4965.7353119112931</c:v>
                </c:pt>
                <c:pt idx="868">
                  <c:v>4604.6998381597941</c:v>
                </c:pt>
                <c:pt idx="869">
                  <c:v>3338.7131881462465</c:v>
                </c:pt>
                <c:pt idx="870">
                  <c:v>3325.6002724113105</c:v>
                </c:pt>
                <c:pt idx="871">
                  <c:v>4088.1738068922364</c:v>
                </c:pt>
                <c:pt idx="872">
                  <c:v>5411.07666319484</c:v>
                </c:pt>
                <c:pt idx="873">
                  <c:v>4352.1422664029924</c:v>
                </c:pt>
                <c:pt idx="874">
                  <c:v>7442.7823812307761</c:v>
                </c:pt>
                <c:pt idx="875">
                  <c:v>5640.7758209754647</c:v>
                </c:pt>
                <c:pt idx="876">
                  <c:v>4833.0334017833975</c:v>
                </c:pt>
                <c:pt idx="877">
                  <c:v>6173.6601682876208</c:v>
                </c:pt>
                <c:pt idx="878">
                  <c:v>6916.3667799613604</c:v>
                </c:pt>
                <c:pt idx="879">
                  <c:v>7859.4625092511851</c:v>
                </c:pt>
                <c:pt idx="880">
                  <c:v>5492.1347014829544</c:v>
                </c:pt>
                <c:pt idx="881">
                  <c:v>4757.7232457302198</c:v>
                </c:pt>
                <c:pt idx="882">
                  <c:v>5243.0185298781598</c:v>
                </c:pt>
                <c:pt idx="883">
                  <c:v>4916.9692211658021</c:v>
                </c:pt>
                <c:pt idx="884">
                  <c:v>3908.5441742368885</c:v>
                </c:pt>
                <c:pt idx="885">
                  <c:v>6628.2834489039224</c:v>
                </c:pt>
                <c:pt idx="886">
                  <c:v>6701.9342340630901</c:v>
                </c:pt>
                <c:pt idx="887">
                  <c:v>4135.5291817239467</c:v>
                </c:pt>
                <c:pt idx="888">
                  <c:v>2553.9256306501243</c:v>
                </c:pt>
                <c:pt idx="889">
                  <c:v>5729.8513831225</c:v>
                </c:pt>
                <c:pt idx="890">
                  <c:v>4821.3436657289176</c:v>
                </c:pt>
                <c:pt idx="891">
                  <c:v>1560.6458644171398</c:v>
                </c:pt>
                <c:pt idx="892">
                  <c:v>4593.3965664923198</c:v>
                </c:pt>
                <c:pt idx="893">
                  <c:v>4917.7973094998661</c:v>
                </c:pt>
                <c:pt idx="894">
                  <c:v>2655.6476294055228</c:v>
                </c:pt>
                <c:pt idx="895">
                  <c:v>3531.7387414450864</c:v>
                </c:pt>
                <c:pt idx="896">
                  <c:v>6083.0961943668744</c:v>
                </c:pt>
                <c:pt idx="897">
                  <c:v>6200.5954657353359</c:v>
                </c:pt>
                <c:pt idx="898">
                  <c:v>850.80026549608363</c:v>
                </c:pt>
                <c:pt idx="899">
                  <c:v>2690.0039074936585</c:v>
                </c:pt>
                <c:pt idx="900">
                  <c:v>4652.9118126647227</c:v>
                </c:pt>
                <c:pt idx="901">
                  <c:v>2545.0204985437763</c:v>
                </c:pt>
                <c:pt idx="902">
                  <c:v>7240.9606842405838</c:v>
                </c:pt>
                <c:pt idx="903">
                  <c:v>6662.7898871861444</c:v>
                </c:pt>
                <c:pt idx="904">
                  <c:v>2993.5790689244295</c:v>
                </c:pt>
                <c:pt idx="905">
                  <c:v>4231.9065519718533</c:v>
                </c:pt>
                <c:pt idx="906">
                  <c:v>7840.4113752620779</c:v>
                </c:pt>
                <c:pt idx="907">
                  <c:v>3882.0448196965931</c:v>
                </c:pt>
                <c:pt idx="908">
                  <c:v>3845.5020683025937</c:v>
                </c:pt>
                <c:pt idx="909">
                  <c:v>5802.3278178889886</c:v>
                </c:pt>
                <c:pt idx="910">
                  <c:v>7684.6355922848416</c:v>
                </c:pt>
                <c:pt idx="911">
                  <c:v>4352.4163601550754</c:v>
                </c:pt>
                <c:pt idx="912">
                  <c:v>3661.8685626408806</c:v>
                </c:pt>
                <c:pt idx="913">
                  <c:v>2328.1663511505658</c:v>
                </c:pt>
                <c:pt idx="914">
                  <c:v>4628.0589016675995</c:v>
                </c:pt>
                <c:pt idx="915">
                  <c:v>6108.6886406246085</c:v>
                </c:pt>
                <c:pt idx="916">
                  <c:v>5454.1759561112112</c:v>
                </c:pt>
                <c:pt idx="917">
                  <c:v>4500.2082914874536</c:v>
                </c:pt>
                <c:pt idx="918">
                  <c:v>5052.1233691921525</c:v>
                </c:pt>
                <c:pt idx="919">
                  <c:v>6011.1078507676912</c:v>
                </c:pt>
                <c:pt idx="920">
                  <c:v>5699.3689534198838</c:v>
                </c:pt>
                <c:pt idx="921">
                  <c:v>5393.5238790640897</c:v>
                </c:pt>
                <c:pt idx="922">
                  <c:v>4792.3784951681964</c:v>
                </c:pt>
                <c:pt idx="923">
                  <c:v>4683.2971998692146</c:v>
                </c:pt>
                <c:pt idx="924">
                  <c:v>5659.4659692125724</c:v>
                </c:pt>
                <c:pt idx="925">
                  <c:v>5982.3271438434167</c:v>
                </c:pt>
                <c:pt idx="926">
                  <c:v>2589.4800052767487</c:v>
                </c:pt>
                <c:pt idx="927">
                  <c:v>3902.2435033414326</c:v>
                </c:pt>
                <c:pt idx="928">
                  <c:v>5025.782625019363</c:v>
                </c:pt>
                <c:pt idx="929">
                  <c:v>3671.4026553794756</c:v>
                </c:pt>
                <c:pt idx="930">
                  <c:v>2563.7596627608859</c:v>
                </c:pt>
                <c:pt idx="931">
                  <c:v>2348.3026922974404</c:v>
                </c:pt>
                <c:pt idx="932">
                  <c:v>5844.1092121051997</c:v>
                </c:pt>
                <c:pt idx="933">
                  <c:v>7070.9528064320084</c:v>
                </c:pt>
                <c:pt idx="934">
                  <c:v>4761.650277815359</c:v>
                </c:pt>
                <c:pt idx="935">
                  <c:v>5428.8638784791856</c:v>
                </c:pt>
                <c:pt idx="936">
                  <c:v>3902.8210682772274</c:v>
                </c:pt>
                <c:pt idx="937">
                  <c:v>5558.3609260632538</c:v>
                </c:pt>
                <c:pt idx="938">
                  <c:v>2657.5192887125791</c:v>
                </c:pt>
                <c:pt idx="939">
                  <c:v>5595.4728705590915</c:v>
                </c:pt>
                <c:pt idx="940">
                  <c:v>4808.3151628890319</c:v>
                </c:pt>
                <c:pt idx="941">
                  <c:v>6896.0934092044572</c:v>
                </c:pt>
                <c:pt idx="942">
                  <c:v>5463.4842236792156</c:v>
                </c:pt>
                <c:pt idx="943">
                  <c:v>6494.0818230207269</c:v>
                </c:pt>
                <c:pt idx="944">
                  <c:v>6024.7063505499855</c:v>
                </c:pt>
                <c:pt idx="945">
                  <c:v>5444.4082425503593</c:v>
                </c:pt>
                <c:pt idx="946">
                  <c:v>5210.3602517613554</c:v>
                </c:pt>
                <c:pt idx="947">
                  <c:v>4389.2933880250503</c:v>
                </c:pt>
                <c:pt idx="948">
                  <c:v>4920.1521156363233</c:v>
                </c:pt>
                <c:pt idx="949">
                  <c:v>4167.0412735559075</c:v>
                </c:pt>
                <c:pt idx="950">
                  <c:v>4575.6281631460643</c:v>
                </c:pt>
                <c:pt idx="951">
                  <c:v>3182.1215485707676</c:v>
                </c:pt>
                <c:pt idx="952">
                  <c:v>5562.8792586829659</c:v>
                </c:pt>
                <c:pt idx="953">
                  <c:v>6750.425742147072</c:v>
                </c:pt>
                <c:pt idx="954">
                  <c:v>4221.7685655447731</c:v>
                </c:pt>
                <c:pt idx="955">
                  <c:v>3769.3433219118297</c:v>
                </c:pt>
                <c:pt idx="956">
                  <c:v>5505.6093160826495</c:v>
                </c:pt>
                <c:pt idx="957">
                  <c:v>4383.9045137720732</c:v>
                </c:pt>
                <c:pt idx="958">
                  <c:v>8190.5940075267326</c:v>
                </c:pt>
                <c:pt idx="959">
                  <c:v>2617.994097103378</c:v>
                </c:pt>
                <c:pt idx="960">
                  <c:v>5685.3560285555268</c:v>
                </c:pt>
                <c:pt idx="961">
                  <c:v>4159.2166388835358</c:v>
                </c:pt>
                <c:pt idx="962">
                  <c:v>2876.3189121319692</c:v>
                </c:pt>
                <c:pt idx="963">
                  <c:v>4492.6875814663308</c:v>
                </c:pt>
                <c:pt idx="964">
                  <c:v>3837.1673373676476</c:v>
                </c:pt>
                <c:pt idx="965">
                  <c:v>4589.0062854125044</c:v>
                </c:pt>
                <c:pt idx="966">
                  <c:v>7275.4186529067447</c:v>
                </c:pt>
                <c:pt idx="967">
                  <c:v>6250.3871133146768</c:v>
                </c:pt>
                <c:pt idx="968">
                  <c:v>5381.0422397017237</c:v>
                </c:pt>
                <c:pt idx="969">
                  <c:v>5750.8963398413625</c:v>
                </c:pt>
                <c:pt idx="970">
                  <c:v>2785.1937611075764</c:v>
                </c:pt>
                <c:pt idx="971">
                  <c:v>6819.2006603636146</c:v>
                </c:pt>
                <c:pt idx="972">
                  <c:v>6690.9971329621667</c:v>
                </c:pt>
                <c:pt idx="973">
                  <c:v>3515.2963109495131</c:v>
                </c:pt>
                <c:pt idx="974">
                  <c:v>5712.2208620295942</c:v>
                </c:pt>
                <c:pt idx="975">
                  <c:v>6163.0561464233006</c:v>
                </c:pt>
                <c:pt idx="976">
                  <c:v>7341.0377982740856</c:v>
                </c:pt>
                <c:pt idx="977">
                  <c:v>5785.3677322735057</c:v>
                </c:pt>
                <c:pt idx="978">
                  <c:v>5254.9103341294622</c:v>
                </c:pt>
                <c:pt idx="979">
                  <c:v>3324.3221314441239</c:v>
                </c:pt>
                <c:pt idx="980">
                  <c:v>5229.8717279795965</c:v>
                </c:pt>
                <c:pt idx="981">
                  <c:v>4725.0849126263456</c:v>
                </c:pt>
                <c:pt idx="982">
                  <c:v>4249.0395364944425</c:v>
                </c:pt>
                <c:pt idx="983">
                  <c:v>4432.0888110447704</c:v>
                </c:pt>
                <c:pt idx="984">
                  <c:v>5990.2253996741656</c:v>
                </c:pt>
                <c:pt idx="985">
                  <c:v>5994.3707308982121</c:v>
                </c:pt>
                <c:pt idx="986">
                  <c:v>4710.5080059503089</c:v>
                </c:pt>
                <c:pt idx="987">
                  <c:v>5717.5571346514771</c:v>
                </c:pt>
                <c:pt idx="988">
                  <c:v>5419.3601234560565</c:v>
                </c:pt>
                <c:pt idx="989">
                  <c:v>4991.0302288410603</c:v>
                </c:pt>
                <c:pt idx="990">
                  <c:v>5428.5143024621048</c:v>
                </c:pt>
                <c:pt idx="991">
                  <c:v>4789.2419041328303</c:v>
                </c:pt>
                <c:pt idx="992">
                  <c:v>5823.1131225466534</c:v>
                </c:pt>
                <c:pt idx="993">
                  <c:v>4560.2744668279374</c:v>
                </c:pt>
                <c:pt idx="994">
                  <c:v>4442.3599236744376</c:v>
                </c:pt>
                <c:pt idx="995">
                  <c:v>1309.6903797024677</c:v>
                </c:pt>
                <c:pt idx="996">
                  <c:v>4300.5637978614932</c:v>
                </c:pt>
                <c:pt idx="997">
                  <c:v>4565.3102304776539</c:v>
                </c:pt>
                <c:pt idx="998">
                  <c:v>6466.6185178292753</c:v>
                </c:pt>
                <c:pt idx="999">
                  <c:v>4426.4147869192857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065024"/>
        <c:axId val="632873128"/>
      </c:lineChart>
      <c:catAx>
        <c:axId val="628065024"/>
        <c:scaling>
          <c:orientation val="minMax"/>
        </c:scaling>
        <c:delete val="1"/>
        <c:axPos val="b"/>
        <c:majorTickMark val="none"/>
        <c:minorTickMark val="none"/>
        <c:tickLblPos val="nextTo"/>
        <c:crossAx val="632873128"/>
        <c:crosses val="autoZero"/>
        <c:auto val="1"/>
        <c:lblAlgn val="ctr"/>
        <c:lblOffset val="100"/>
        <c:noMultiLvlLbl val="0"/>
      </c:catAx>
      <c:valAx>
        <c:axId val="632873128"/>
        <c:scaling>
          <c:orientation val="minMax"/>
          <c:max val="20000"/>
          <c:min val="-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6502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59827</xdr:colOff>
      <xdr:row>20</xdr:row>
      <xdr:rowOff>25771</xdr:rowOff>
    </xdr:from>
    <xdr:to>
      <xdr:col>14</xdr:col>
      <xdr:colOff>329310</xdr:colOff>
      <xdr:row>498</xdr:row>
      <xdr:rowOff>180304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67680</xdr:colOff>
      <xdr:row>10</xdr:row>
      <xdr:rowOff>35024</xdr:rowOff>
    </xdr:from>
    <xdr:to>
      <xdr:col>14</xdr:col>
      <xdr:colOff>342154</xdr:colOff>
      <xdr:row>22</xdr:row>
      <xdr:rowOff>9339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750236</xdr:colOff>
      <xdr:row>0</xdr:row>
      <xdr:rowOff>0</xdr:rowOff>
    </xdr:from>
    <xdr:to>
      <xdr:col>14</xdr:col>
      <xdr:colOff>157582</xdr:colOff>
      <xdr:row>11</xdr:row>
      <xdr:rowOff>162132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608858</xdr:colOff>
      <xdr:row>13</xdr:row>
      <xdr:rowOff>24414</xdr:rowOff>
    </xdr:from>
    <xdr:to>
      <xdr:col>21</xdr:col>
      <xdr:colOff>521833</xdr:colOff>
      <xdr:row>998</xdr:row>
      <xdr:rowOff>50318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0.06452</cdr:x>
      <cdr:y>0.56032</cdr:y>
    </cdr:from>
    <cdr:to>
      <cdr:x>1</cdr:x>
      <cdr:y>0.56257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04826" y="2366964"/>
          <a:ext cx="6905625" cy="9525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4"/>
  <sheetViews>
    <sheetView zoomScale="142" zoomScaleNormal="142" workbookViewId="0">
      <selection activeCell="S23" sqref="S23"/>
    </sheetView>
  </sheetViews>
  <sheetFormatPr defaultRowHeight="15" x14ac:dyDescent="0.25"/>
  <cols>
    <col min="1" max="1" width="10.5703125" bestFit="1" customWidth="1"/>
    <col min="2" max="3" width="8.28515625" bestFit="1" customWidth="1"/>
    <col min="7" max="7" width="11.42578125" customWidth="1"/>
    <col min="8" max="8" width="14.7109375" customWidth="1"/>
    <col min="9" max="9" width="4.140625" customWidth="1"/>
    <col min="15" max="15" width="11.140625" customWidth="1"/>
    <col min="16" max="16" width="5.140625" customWidth="1"/>
    <col min="20" max="20" width="5.140625" customWidth="1"/>
    <col min="23" max="23" width="6" customWidth="1"/>
  </cols>
  <sheetData>
    <row r="1" spans="1:25" x14ac:dyDescent="0.25">
      <c r="A1" s="30" t="s">
        <v>14</v>
      </c>
      <c r="B1" s="27">
        <f ca="1">ROUND(4*RAND(),1)</f>
        <v>4</v>
      </c>
      <c r="C1" s="27">
        <f ca="1">B1+0.7</f>
        <v>4.7</v>
      </c>
    </row>
    <row r="2" spans="1:25" x14ac:dyDescent="0.25">
      <c r="A2" s="25" t="s">
        <v>13</v>
      </c>
      <c r="B2" s="25" t="s">
        <v>13</v>
      </c>
      <c r="C2" s="25" t="s">
        <v>13</v>
      </c>
      <c r="D2" s="28" t="s">
        <v>15</v>
      </c>
      <c r="E2" s="28" t="s">
        <v>16</v>
      </c>
      <c r="F2" s="7" t="s">
        <v>17</v>
      </c>
      <c r="G2" s="7" t="s">
        <v>17</v>
      </c>
    </row>
    <row r="3" spans="1:25" x14ac:dyDescent="0.25">
      <c r="A3" s="25" t="s">
        <v>11</v>
      </c>
      <c r="B3" s="25" t="s">
        <v>12</v>
      </c>
      <c r="C3" s="25" t="s">
        <v>0</v>
      </c>
      <c r="D3" s="29" t="s">
        <v>18</v>
      </c>
      <c r="E3" s="29" t="s">
        <v>19</v>
      </c>
      <c r="F3" s="31">
        <v>1</v>
      </c>
      <c r="G3" s="31"/>
      <c r="S3" s="5"/>
      <c r="T3" s="5"/>
    </row>
    <row r="4" spans="1:25" x14ac:dyDescent="0.25">
      <c r="A4" s="26">
        <v>0</v>
      </c>
      <c r="B4" s="26">
        <f>1/5</f>
        <v>0.2</v>
      </c>
      <c r="C4" s="26" t="str">
        <f t="shared" ref="C4:C67" ca="1" si="0">IF(AND(A4&gt;=$B$1,A4&lt;=$C$1),0.2,"")</f>
        <v/>
      </c>
      <c r="D4" s="29">
        <f>_xlfn.NORM.S.DIST(A4-2.5,0)</f>
        <v>1.752830049356854E-2</v>
      </c>
      <c r="E4" s="29" t="str">
        <f t="shared" ref="E4:E67" ca="1" si="1">IF(AND(A4&gt;=$B$1,A4&lt;=$C$1),_xlfn.NORM.S.DIST(A4-2.5,0),"")</f>
        <v/>
      </c>
      <c r="F4" s="31"/>
      <c r="G4" s="31" t="str">
        <f t="shared" ref="G4:G67" ca="1" si="2">IF(AND(A4&gt;=$B$1,A4&lt;=$C$1),_xlfn.EXPON.DIST(A4,1/$F$3,0),"")</f>
        <v/>
      </c>
      <c r="S4" s="5"/>
      <c r="T4" s="5"/>
      <c r="U4" s="5"/>
      <c r="V4" s="5"/>
      <c r="W4" s="5"/>
      <c r="X4" s="5"/>
      <c r="Y4" s="5"/>
    </row>
    <row r="5" spans="1:25" x14ac:dyDescent="0.25">
      <c r="A5" s="26">
        <v>0.01</v>
      </c>
      <c r="B5" s="26">
        <f t="shared" ref="B5:B68" si="3">1/5</f>
        <v>0.2</v>
      </c>
      <c r="C5" s="26" t="str">
        <f t="shared" ca="1" si="0"/>
        <v/>
      </c>
      <c r="D5" s="29">
        <f t="shared" ref="D5:D68" si="4">_xlfn.NORM.S.DIST(A5-2.5,0)</f>
        <v>1.7971132954039633E-2</v>
      </c>
      <c r="E5" s="29" t="str">
        <f t="shared" ca="1" si="1"/>
        <v/>
      </c>
      <c r="F5" s="31">
        <f t="shared" ref="F5:F36" si="5">_xlfn.EXPON.DIST(A5,1/$F$3,0)</f>
        <v>0.99004983374916811</v>
      </c>
      <c r="G5" s="31" t="str">
        <f t="shared" ca="1" si="2"/>
        <v/>
      </c>
      <c r="S5" s="5"/>
      <c r="T5" s="5"/>
      <c r="U5" s="5"/>
      <c r="V5" s="5"/>
      <c r="W5" s="5"/>
      <c r="X5" s="5"/>
      <c r="Y5" s="5"/>
    </row>
    <row r="6" spans="1:25" x14ac:dyDescent="0.25">
      <c r="A6" s="26">
        <v>0.02</v>
      </c>
      <c r="B6" s="26">
        <f t="shared" si="3"/>
        <v>0.2</v>
      </c>
      <c r="C6" s="26" t="str">
        <f t="shared" ca="1" si="0"/>
        <v/>
      </c>
      <c r="D6" s="29">
        <f t="shared" si="4"/>
        <v>1.8423310646862048E-2</v>
      </c>
      <c r="E6" s="29" t="str">
        <f t="shared" ca="1" si="1"/>
        <v/>
      </c>
      <c r="F6" s="31">
        <f t="shared" si="5"/>
        <v>0.98019867330675525</v>
      </c>
      <c r="G6" s="31" t="str">
        <f t="shared" ca="1" si="2"/>
        <v/>
      </c>
      <c r="S6" s="5"/>
      <c r="T6" s="5"/>
      <c r="U6" s="5"/>
      <c r="V6" s="5"/>
      <c r="W6" s="5"/>
      <c r="X6" s="5"/>
      <c r="Y6" s="5"/>
    </row>
    <row r="7" spans="1:25" x14ac:dyDescent="0.25">
      <c r="A7" s="26">
        <v>0.03</v>
      </c>
      <c r="B7" s="26">
        <f t="shared" si="3"/>
        <v>0.2</v>
      </c>
      <c r="C7" s="26" t="str">
        <f t="shared" ca="1" si="0"/>
        <v/>
      </c>
      <c r="D7" s="29">
        <f t="shared" si="4"/>
        <v>1.8884977141856163E-2</v>
      </c>
      <c r="E7" s="29" t="str">
        <f t="shared" ca="1" si="1"/>
        <v/>
      </c>
      <c r="F7" s="31">
        <f t="shared" si="5"/>
        <v>0.97044553354850815</v>
      </c>
      <c r="G7" s="31" t="str">
        <f t="shared" ca="1" si="2"/>
        <v/>
      </c>
      <c r="S7" s="5"/>
      <c r="T7" s="5"/>
      <c r="U7" s="5"/>
      <c r="V7" s="5"/>
      <c r="W7" s="5"/>
      <c r="X7" s="5"/>
      <c r="Y7" s="5"/>
    </row>
    <row r="8" spans="1:25" x14ac:dyDescent="0.25">
      <c r="A8" s="26">
        <v>0.04</v>
      </c>
      <c r="B8" s="26">
        <f t="shared" si="3"/>
        <v>0.2</v>
      </c>
      <c r="C8" s="26" t="str">
        <f t="shared" ca="1" si="0"/>
        <v/>
      </c>
      <c r="D8" s="29">
        <f t="shared" si="4"/>
        <v>1.9356276731736961E-2</v>
      </c>
      <c r="E8" s="29" t="str">
        <f t="shared" ca="1" si="1"/>
        <v/>
      </c>
      <c r="F8" s="31">
        <f t="shared" si="5"/>
        <v>0.96078943915232318</v>
      </c>
      <c r="G8" s="31" t="str">
        <f t="shared" ca="1" si="2"/>
        <v/>
      </c>
      <c r="S8" s="5"/>
      <c r="T8" s="5"/>
      <c r="U8" s="5"/>
      <c r="V8" s="5"/>
      <c r="W8" s="5"/>
      <c r="X8" s="5"/>
      <c r="Y8" s="5"/>
    </row>
    <row r="9" spans="1:25" x14ac:dyDescent="0.25">
      <c r="A9" s="26">
        <v>0.05</v>
      </c>
      <c r="B9" s="26">
        <f t="shared" si="3"/>
        <v>0.2</v>
      </c>
      <c r="C9" s="26" t="str">
        <f t="shared" ca="1" si="0"/>
        <v/>
      </c>
      <c r="D9" s="29">
        <f t="shared" si="4"/>
        <v>1.9837354391795313E-2</v>
      </c>
      <c r="E9" s="29" t="str">
        <f t="shared" ca="1" si="1"/>
        <v/>
      </c>
      <c r="F9" s="31">
        <f t="shared" si="5"/>
        <v>0.95122942450071402</v>
      </c>
      <c r="G9" s="31" t="str">
        <f t="shared" ca="1" si="2"/>
        <v/>
      </c>
      <c r="S9" s="5"/>
      <c r="T9" s="5"/>
      <c r="U9" s="5"/>
      <c r="V9" s="5"/>
      <c r="W9" s="5"/>
      <c r="X9" s="5"/>
      <c r="Y9" s="5"/>
    </row>
    <row r="10" spans="1:25" x14ac:dyDescent="0.25">
      <c r="A10" s="26">
        <v>0.06</v>
      </c>
      <c r="B10" s="26">
        <f t="shared" si="3"/>
        <v>0.2</v>
      </c>
      <c r="C10" s="26" t="str">
        <f t="shared" ca="1" si="0"/>
        <v/>
      </c>
      <c r="D10" s="29">
        <f t="shared" si="4"/>
        <v>2.0328355738225837E-2</v>
      </c>
      <c r="E10" s="29" t="str">
        <f t="shared" ca="1" si="1"/>
        <v/>
      </c>
      <c r="F10" s="31">
        <f t="shared" si="5"/>
        <v>0.94176453358424872</v>
      </c>
      <c r="G10" s="31" t="str">
        <f t="shared" ca="1" si="2"/>
        <v/>
      </c>
      <c r="S10" s="5"/>
      <c r="T10" s="5"/>
      <c r="U10" s="5"/>
      <c r="V10" s="5"/>
      <c r="W10" s="5"/>
      <c r="X10" s="5"/>
      <c r="Y10" s="5"/>
    </row>
    <row r="11" spans="1:25" x14ac:dyDescent="0.25">
      <c r="A11" s="26">
        <v>7.0000000000000007E-2</v>
      </c>
      <c r="B11" s="26">
        <f t="shared" si="3"/>
        <v>0.2</v>
      </c>
      <c r="C11" s="26" t="str">
        <f t="shared" ca="1" si="0"/>
        <v/>
      </c>
      <c r="D11" s="29">
        <f t="shared" si="4"/>
        <v>2.0829426985092186E-2</v>
      </c>
      <c r="E11" s="29" t="str">
        <f t="shared" ca="1" si="1"/>
        <v/>
      </c>
      <c r="F11" s="31">
        <f t="shared" si="5"/>
        <v>0.93239381990594827</v>
      </c>
      <c r="G11" s="31" t="str">
        <f t="shared" ca="1" si="2"/>
        <v/>
      </c>
      <c r="S11" s="5"/>
      <c r="T11" s="5"/>
      <c r="U11" s="5"/>
      <c r="V11" s="5"/>
      <c r="W11" s="5"/>
      <c r="X11" s="5"/>
      <c r="Y11" s="5"/>
    </row>
    <row r="12" spans="1:25" x14ac:dyDescent="0.25">
      <c r="A12" s="26">
        <v>0.08</v>
      </c>
      <c r="B12" s="26">
        <f t="shared" si="3"/>
        <v>0.2</v>
      </c>
      <c r="C12" s="26" t="str">
        <f t="shared" ca="1" si="0"/>
        <v/>
      </c>
      <c r="D12" s="29">
        <f t="shared" si="4"/>
        <v>2.1340714899922782E-2</v>
      </c>
      <c r="E12" s="29" t="str">
        <f t="shared" ca="1" si="1"/>
        <v/>
      </c>
      <c r="F12" s="31">
        <f t="shared" si="5"/>
        <v>0.92311634638663576</v>
      </c>
      <c r="G12" s="31" t="str">
        <f t="shared" ca="1" si="2"/>
        <v/>
      </c>
      <c r="S12" s="5"/>
      <c r="T12" s="5"/>
      <c r="U12" s="5"/>
      <c r="V12" s="5"/>
      <c r="W12" s="5"/>
      <c r="X12" s="5"/>
      <c r="Y12" s="5"/>
    </row>
    <row r="13" spans="1:25" x14ac:dyDescent="0.25">
      <c r="A13" s="26">
        <v>0.09</v>
      </c>
      <c r="B13" s="26">
        <f t="shared" si="3"/>
        <v>0.2</v>
      </c>
      <c r="C13" s="26" t="str">
        <f t="shared" ca="1" si="0"/>
        <v/>
      </c>
      <c r="D13" s="29">
        <f t="shared" si="4"/>
        <v>2.1862366757929387E-2</v>
      </c>
      <c r="E13" s="29" t="str">
        <f t="shared" ca="1" si="1"/>
        <v/>
      </c>
      <c r="F13" s="31">
        <f t="shared" si="5"/>
        <v>0.91393118527122819</v>
      </c>
      <c r="G13" s="31" t="str">
        <f t="shared" ca="1" si="2"/>
        <v/>
      </c>
      <c r="S13" s="5"/>
      <c r="T13" s="5"/>
      <c r="U13" s="5"/>
      <c r="V13" s="5"/>
      <c r="W13" s="5"/>
      <c r="X13" s="5"/>
      <c r="Y13" s="5"/>
    </row>
    <row r="14" spans="1:25" x14ac:dyDescent="0.25">
      <c r="A14" s="26">
        <v>0.1</v>
      </c>
      <c r="B14" s="26">
        <f t="shared" si="3"/>
        <v>0.2</v>
      </c>
      <c r="C14" s="26" t="str">
        <f t="shared" ca="1" si="0"/>
        <v/>
      </c>
      <c r="D14" s="29">
        <f t="shared" si="4"/>
        <v>2.2394530294842899E-2</v>
      </c>
      <c r="E14" s="29" t="str">
        <f t="shared" ca="1" si="1"/>
        <v/>
      </c>
      <c r="F14" s="31">
        <f t="shared" si="5"/>
        <v>0.90483741803595952</v>
      </c>
      <c r="G14" s="31" t="str">
        <f t="shared" ca="1" si="2"/>
        <v/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5"/>
      <c r="T14" s="5"/>
      <c r="U14" s="5"/>
      <c r="V14" s="5"/>
      <c r="W14" s="5"/>
      <c r="X14" s="5"/>
      <c r="Y14" s="5"/>
    </row>
    <row r="15" spans="1:25" x14ac:dyDescent="0.25">
      <c r="A15" s="26">
        <v>0.11</v>
      </c>
      <c r="B15" s="26">
        <f t="shared" si="3"/>
        <v>0.2</v>
      </c>
      <c r="C15" s="26" t="str">
        <f t="shared" ca="1" si="0"/>
        <v/>
      </c>
      <c r="D15" s="29">
        <f t="shared" si="4"/>
        <v>2.2937353658360693E-2</v>
      </c>
      <c r="E15" s="29" t="str">
        <f t="shared" ca="1" si="1"/>
        <v/>
      </c>
      <c r="F15" s="31">
        <f t="shared" si="5"/>
        <v>0.89583413529652822</v>
      </c>
      <c r="G15" s="31" t="str">
        <f t="shared" ca="1" si="2"/>
        <v/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5"/>
      <c r="T15" s="5"/>
      <c r="U15" s="5"/>
      <c r="V15" s="5"/>
      <c r="W15" s="5"/>
      <c r="X15" s="5"/>
      <c r="Y15" s="5"/>
    </row>
    <row r="16" spans="1:25" x14ac:dyDescent="0.25">
      <c r="A16" s="26">
        <v>0.12</v>
      </c>
      <c r="B16" s="26">
        <f t="shared" si="3"/>
        <v>0.2</v>
      </c>
      <c r="C16" s="26" t="str">
        <f t="shared" ca="1" si="0"/>
        <v/>
      </c>
      <c r="D16" s="29">
        <f t="shared" si="4"/>
        <v>2.3490985358201363E-2</v>
      </c>
      <c r="E16" s="29" t="str">
        <f t="shared" ca="1" si="1"/>
        <v/>
      </c>
      <c r="F16" s="31">
        <f t="shared" si="5"/>
        <v>0.88692043671715748</v>
      </c>
      <c r="G16" s="31" t="str">
        <f t="shared" ca="1" si="2"/>
        <v/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5"/>
      <c r="T16" s="5"/>
      <c r="U16" s="5"/>
      <c r="V16" s="5"/>
      <c r="W16" s="5"/>
      <c r="X16" s="5"/>
      <c r="Y16" s="5"/>
    </row>
    <row r="17" spans="1:25" x14ac:dyDescent="0.25">
      <c r="A17" s="26">
        <v>0.13</v>
      </c>
      <c r="B17" s="26">
        <f t="shared" si="3"/>
        <v>0.2</v>
      </c>
      <c r="C17" s="26" t="str">
        <f t="shared" ca="1" si="0"/>
        <v/>
      </c>
      <c r="D17" s="29">
        <f t="shared" si="4"/>
        <v>2.4055574214762971E-2</v>
      </c>
      <c r="E17" s="29" t="str">
        <f t="shared" ca="1" si="1"/>
        <v/>
      </c>
      <c r="F17" s="31">
        <f t="shared" si="5"/>
        <v>0.8780954309205613</v>
      </c>
      <c r="G17" s="31" t="str">
        <f t="shared" ca="1" si="2"/>
        <v/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5"/>
      <c r="T17" s="5"/>
      <c r="U17" s="5"/>
      <c r="V17" s="5"/>
      <c r="W17" s="5"/>
      <c r="X17" s="5"/>
      <c r="Y17" s="5"/>
    </row>
    <row r="18" spans="1:25" x14ac:dyDescent="0.25">
      <c r="A18" s="26">
        <v>0.14000000000000001</v>
      </c>
      <c r="B18" s="26">
        <f t="shared" si="3"/>
        <v>0.2</v>
      </c>
      <c r="C18" s="26" t="str">
        <f t="shared" ca="1" si="0"/>
        <v/>
      </c>
      <c r="D18" s="29">
        <f t="shared" si="4"/>
        <v>2.4631269306382507E-2</v>
      </c>
      <c r="E18" s="29" t="str">
        <f t="shared" ca="1" si="1"/>
        <v/>
      </c>
      <c r="F18" s="31">
        <f t="shared" si="5"/>
        <v>0.86935823539880586</v>
      </c>
      <c r="G18" s="31" t="str">
        <f t="shared" ca="1" si="2"/>
        <v/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5"/>
      <c r="T18" s="5"/>
      <c r="U18" s="5"/>
      <c r="V18" s="5"/>
      <c r="W18" s="5"/>
      <c r="X18" s="5"/>
      <c r="Y18" s="5"/>
    </row>
    <row r="19" spans="1:25" x14ac:dyDescent="0.25">
      <c r="A19" s="26">
        <v>0.15</v>
      </c>
      <c r="B19" s="26">
        <f t="shared" si="3"/>
        <v>0.2</v>
      </c>
      <c r="C19" s="26" t="str">
        <f t="shared" ca="1" si="0"/>
        <v/>
      </c>
      <c r="D19" s="29">
        <f t="shared" si="4"/>
        <v>2.5218219915194382E-2</v>
      </c>
      <c r="E19" s="29" t="str">
        <f t="shared" ca="1" si="1"/>
        <v/>
      </c>
      <c r="F19" s="31">
        <f t="shared" si="5"/>
        <v>0.86070797642505781</v>
      </c>
      <c r="G19" s="31" t="str">
        <f t="shared" ca="1" si="2"/>
        <v/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5"/>
      <c r="T19" s="5"/>
      <c r="U19" s="5"/>
      <c r="V19" s="5"/>
      <c r="W19" s="5"/>
      <c r="X19" s="5"/>
      <c r="Y19" s="5"/>
    </row>
    <row r="20" spans="1:25" x14ac:dyDescent="0.25">
      <c r="A20" s="26">
        <v>0.16</v>
      </c>
      <c r="B20" s="26">
        <f t="shared" si="3"/>
        <v>0.2</v>
      </c>
      <c r="C20" s="26" t="str">
        <f t="shared" ca="1" si="0"/>
        <v/>
      </c>
      <c r="D20" s="29">
        <f t="shared" si="4"/>
        <v>2.581657547158769E-2</v>
      </c>
      <c r="E20" s="29" t="str">
        <f t="shared" ca="1" si="1"/>
        <v/>
      </c>
      <c r="F20" s="31">
        <f t="shared" si="5"/>
        <v>0.85214378896621135</v>
      </c>
      <c r="G20" s="31" t="str">
        <f t="shared" ca="1" si="2"/>
        <v/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5"/>
      <c r="T20" s="5"/>
      <c r="U20" s="5"/>
      <c r="V20" s="5"/>
      <c r="W20" s="5"/>
      <c r="X20" s="5"/>
      <c r="Y20" s="5"/>
    </row>
    <row r="21" spans="1:25" x14ac:dyDescent="0.25">
      <c r="A21" s="26">
        <v>0.17</v>
      </c>
      <c r="B21" s="26">
        <f t="shared" si="3"/>
        <v>0.2</v>
      </c>
      <c r="C21" s="26" t="str">
        <f t="shared" ca="1" si="0"/>
        <v/>
      </c>
      <c r="D21" s="29">
        <f t="shared" si="4"/>
        <v>2.6426485497261721E-2</v>
      </c>
      <c r="E21" s="29" t="str">
        <f t="shared" ca="1" si="1"/>
        <v/>
      </c>
      <c r="F21" s="31">
        <f t="shared" si="5"/>
        <v>0.8436648165963837</v>
      </c>
      <c r="G21" s="31" t="str">
        <f t="shared" ca="1" si="2"/>
        <v/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5"/>
      <c r="T21" s="5"/>
      <c r="U21" s="5"/>
      <c r="V21" s="5"/>
      <c r="W21" s="5"/>
      <c r="X21" s="5"/>
      <c r="Y21" s="5"/>
    </row>
    <row r="22" spans="1:25" x14ac:dyDescent="0.25">
      <c r="A22" s="26">
        <v>0.18</v>
      </c>
      <c r="B22" s="26">
        <f t="shared" si="3"/>
        <v>0.2</v>
      </c>
      <c r="C22" s="26" t="str">
        <f t="shared" ca="1" si="0"/>
        <v/>
      </c>
      <c r="D22" s="29">
        <f t="shared" si="4"/>
        <v>2.7048099546881785E-2</v>
      </c>
      <c r="E22" s="29" t="str">
        <f t="shared" ca="1" si="1"/>
        <v/>
      </c>
      <c r="F22" s="31">
        <f t="shared" si="5"/>
        <v>0.835270211411272</v>
      </c>
      <c r="G22" s="31" t="str">
        <f t="shared" ca="1" si="2"/>
        <v/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5"/>
      <c r="T22" s="5"/>
      <c r="U22" s="5"/>
      <c r="V22" s="5"/>
      <c r="W22" s="5"/>
      <c r="X22" s="5"/>
      <c r="Y22" s="5"/>
    </row>
    <row r="23" spans="1:25" x14ac:dyDescent="0.25">
      <c r="A23" s="26">
        <v>0.19</v>
      </c>
      <c r="B23" s="26">
        <f t="shared" si="3"/>
        <v>0.2</v>
      </c>
      <c r="C23" s="26" t="str">
        <f t="shared" ca="1" si="0"/>
        <v/>
      </c>
      <c r="D23" s="29">
        <f t="shared" si="4"/>
        <v>2.7681567148336573E-2</v>
      </c>
      <c r="E23" s="29" t="str">
        <f t="shared" ca="1" si="1"/>
        <v/>
      </c>
      <c r="F23" s="31">
        <f t="shared" si="5"/>
        <v>0.82695913394336229</v>
      </c>
      <c r="G23" s="31" t="str">
        <f t="shared" ca="1" si="2"/>
        <v/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5"/>
      <c r="T23" s="5"/>
      <c r="U23" s="5"/>
      <c r="V23" s="5"/>
      <c r="W23" s="5"/>
      <c r="X23" s="5"/>
      <c r="Y23" s="5"/>
    </row>
    <row r="24" spans="1:25" x14ac:dyDescent="0.25">
      <c r="A24" s="26">
        <v>0.2</v>
      </c>
      <c r="B24" s="26">
        <f t="shared" si="3"/>
        <v>0.2</v>
      </c>
      <c r="C24" s="26" t="str">
        <f t="shared" ca="1" si="0"/>
        <v/>
      </c>
      <c r="D24" s="29">
        <f t="shared" si="4"/>
        <v>2.8327037741601186E-2</v>
      </c>
      <c r="E24" s="29" t="str">
        <f t="shared" ca="1" si="1"/>
        <v/>
      </c>
      <c r="F24" s="31">
        <f t="shared" si="5"/>
        <v>0.81873075307798182</v>
      </c>
      <c r="G24" s="31" t="str">
        <f t="shared" ca="1" si="2"/>
        <v/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5"/>
      <c r="T24" s="5"/>
      <c r="U24" s="5"/>
      <c r="V24" s="5"/>
      <c r="W24" s="5"/>
      <c r="X24" s="5"/>
      <c r="Y24" s="5"/>
    </row>
    <row r="25" spans="1:25" x14ac:dyDescent="0.25">
      <c r="A25" s="26">
        <v>0.21</v>
      </c>
      <c r="B25" s="26">
        <f t="shared" si="3"/>
        <v>0.2</v>
      </c>
      <c r="C25" s="26" t="str">
        <f t="shared" ca="1" si="0"/>
        <v/>
      </c>
      <c r="D25" s="29">
        <f t="shared" si="4"/>
        <v>2.8984660616209412E-2</v>
      </c>
      <c r="E25" s="29" t="str">
        <f t="shared" ca="1" si="1"/>
        <v/>
      </c>
      <c r="F25" s="31">
        <f t="shared" si="5"/>
        <v>0.81058424597018708</v>
      </c>
      <c r="G25" s="31" t="str">
        <f t="shared" ca="1" si="2"/>
        <v/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5"/>
      <c r="T25" s="5"/>
      <c r="U25" s="5"/>
      <c r="V25" s="5"/>
      <c r="W25" s="5"/>
      <c r="X25" s="5"/>
      <c r="Y25" s="5"/>
    </row>
    <row r="26" spans="1:25" x14ac:dyDescent="0.25">
      <c r="A26" s="26">
        <v>0.22</v>
      </c>
      <c r="B26" s="26">
        <f t="shared" si="3"/>
        <v>0.2</v>
      </c>
      <c r="C26" s="26" t="str">
        <f t="shared" ca="1" si="0"/>
        <v/>
      </c>
      <c r="D26" s="29">
        <f t="shared" si="4"/>
        <v>2.9654584847341278E-2</v>
      </c>
      <c r="E26" s="29" t="str">
        <f t="shared" ca="1" si="1"/>
        <v/>
      </c>
      <c r="F26" s="31">
        <f t="shared" si="5"/>
        <v>0.80251879796247849</v>
      </c>
      <c r="G26" s="31" t="str">
        <f t="shared" ca="1" si="2"/>
        <v/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5"/>
      <c r="T26" s="5"/>
      <c r="U26" s="5"/>
      <c r="V26" s="5"/>
      <c r="W26" s="5"/>
      <c r="X26" s="5"/>
      <c r="Y26" s="5"/>
    </row>
    <row r="27" spans="1:25" x14ac:dyDescent="0.25">
      <c r="A27" s="26">
        <v>0.23</v>
      </c>
      <c r="B27" s="26">
        <f t="shared" si="3"/>
        <v>0.2</v>
      </c>
      <c r="C27" s="26" t="str">
        <f t="shared" ca="1" si="0"/>
        <v/>
      </c>
      <c r="D27" s="29">
        <f t="shared" si="4"/>
        <v>3.0336959230531636E-2</v>
      </c>
      <c r="E27" s="29" t="str">
        <f t="shared" ca="1" si="1"/>
        <v/>
      </c>
      <c r="F27" s="31">
        <f t="shared" si="5"/>
        <v>0.79453360250333405</v>
      </c>
      <c r="G27" s="31" t="str">
        <f t="shared" ca="1" si="2"/>
        <v/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5"/>
      <c r="T27" s="5"/>
      <c r="U27" s="5"/>
      <c r="V27" s="5"/>
      <c r="W27" s="5"/>
      <c r="X27" s="5"/>
      <c r="Y27" s="5"/>
    </row>
    <row r="28" spans="1:25" x14ac:dyDescent="0.25">
      <c r="A28" s="26">
        <v>0.24</v>
      </c>
      <c r="B28" s="26">
        <f t="shared" si="3"/>
        <v>0.2</v>
      </c>
      <c r="C28" s="26" t="str">
        <f t="shared" ca="1" si="0"/>
        <v/>
      </c>
      <c r="D28" s="29">
        <f t="shared" si="4"/>
        <v>3.103193221500827E-2</v>
      </c>
      <c r="E28" s="29" t="str">
        <f t="shared" ca="1" si="1"/>
        <v/>
      </c>
      <c r="F28" s="31">
        <f t="shared" si="5"/>
        <v>0.78662786106655347</v>
      </c>
      <c r="G28" s="31" t="str">
        <f t="shared" ca="1" si="2"/>
        <v/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5"/>
      <c r="T28" s="5"/>
      <c r="U28" s="5"/>
      <c r="V28" s="5"/>
      <c r="W28" s="5"/>
      <c r="X28" s="5"/>
      <c r="Y28" s="5"/>
    </row>
    <row r="29" spans="1:25" hidden="1" x14ac:dyDescent="0.25">
      <c r="A29" s="26">
        <v>0.25</v>
      </c>
      <c r="B29" s="26">
        <f t="shared" si="3"/>
        <v>0.2</v>
      </c>
      <c r="C29" s="26" t="str">
        <f t="shared" ca="1" si="0"/>
        <v/>
      </c>
      <c r="D29" s="29">
        <f t="shared" si="4"/>
        <v>3.1739651835667418E-2</v>
      </c>
      <c r="E29" s="29" t="str">
        <f t="shared" ca="1" si="1"/>
        <v/>
      </c>
      <c r="F29" s="31">
        <f t="shared" si="5"/>
        <v>0.77880078307140488</v>
      </c>
      <c r="G29" s="31" t="str">
        <f t="shared" ca="1" si="2"/>
        <v/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5"/>
      <c r="T29" s="5"/>
      <c r="U29" s="5"/>
      <c r="V29" s="5"/>
      <c r="W29" s="5"/>
      <c r="X29" s="5"/>
      <c r="Y29" s="5"/>
    </row>
    <row r="30" spans="1:25" hidden="1" x14ac:dyDescent="0.25">
      <c r="A30" s="26">
        <v>0.26</v>
      </c>
      <c r="B30" s="26">
        <f t="shared" si="3"/>
        <v>0.2</v>
      </c>
      <c r="C30" s="26" t="str">
        <f t="shared" ca="1" si="0"/>
        <v/>
      </c>
      <c r="D30" s="29">
        <f t="shared" si="4"/>
        <v>3.2460265643697445E-2</v>
      </c>
      <c r="E30" s="29" t="str">
        <f t="shared" ca="1" si="1"/>
        <v/>
      </c>
      <c r="F30" s="31">
        <f t="shared" si="5"/>
        <v>0.77105158580356625</v>
      </c>
      <c r="G30" s="31" t="str">
        <f t="shared" ca="1" si="2"/>
        <v/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5"/>
      <c r="T30" s="5"/>
      <c r="U30" s="5"/>
      <c r="V30" s="5"/>
      <c r="W30" s="5"/>
      <c r="X30" s="5"/>
      <c r="Y30" s="5"/>
    </row>
    <row r="31" spans="1:25" hidden="1" x14ac:dyDescent="0.25">
      <c r="A31" s="26">
        <v>0.27</v>
      </c>
      <c r="B31" s="26">
        <f t="shared" si="3"/>
        <v>0.2</v>
      </c>
      <c r="C31" s="26" t="str">
        <f t="shared" ca="1" si="0"/>
        <v/>
      </c>
      <c r="D31" s="29">
        <f t="shared" si="4"/>
        <v>3.3193920635861122E-2</v>
      </c>
      <c r="E31" s="29" t="str">
        <f t="shared" ca="1" si="1"/>
        <v/>
      </c>
      <c r="F31" s="31">
        <f t="shared" si="5"/>
        <v>0.76337949433685315</v>
      </c>
      <c r="G31" s="31" t="str">
        <f t="shared" ca="1" si="2"/>
        <v/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5"/>
      <c r="T31" s="5"/>
      <c r="U31" s="5"/>
      <c r="V31" s="5"/>
      <c r="W31" s="5"/>
      <c r="X31" s="5"/>
      <c r="Y31" s="5"/>
    </row>
    <row r="32" spans="1:25" hidden="1" x14ac:dyDescent="0.25">
      <c r="A32" s="26">
        <v>0.28000000000000003</v>
      </c>
      <c r="B32" s="26">
        <f t="shared" si="3"/>
        <v>0.2</v>
      </c>
      <c r="C32" s="26" t="str">
        <f t="shared" ca="1" si="0"/>
        <v/>
      </c>
      <c r="D32" s="29">
        <f t="shared" si="4"/>
        <v>3.3940763182449214E-2</v>
      </c>
      <c r="E32" s="29" t="str">
        <f t="shared" ca="1" si="1"/>
        <v/>
      </c>
      <c r="F32" s="31">
        <f t="shared" si="5"/>
        <v>0.75578374145572547</v>
      </c>
      <c r="G32" s="31" t="str">
        <f t="shared" ca="1" si="2"/>
        <v/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5"/>
      <c r="T32" s="5"/>
      <c r="U32" s="5"/>
      <c r="V32" s="5"/>
      <c r="W32" s="5"/>
      <c r="X32" s="5"/>
      <c r="Y32" s="5"/>
    </row>
    <row r="33" spans="1:25" hidden="1" x14ac:dyDescent="0.25">
      <c r="A33" s="26">
        <v>0.28999999999999998</v>
      </c>
      <c r="B33" s="26">
        <f t="shared" si="3"/>
        <v>0.2</v>
      </c>
      <c r="C33" s="26" t="str">
        <f t="shared" ca="1" si="0"/>
        <v/>
      </c>
      <c r="D33" s="29">
        <f t="shared" si="4"/>
        <v>3.470093895391882E-2</v>
      </c>
      <c r="E33" s="29" t="str">
        <f t="shared" ca="1" si="1"/>
        <v/>
      </c>
      <c r="F33" s="31">
        <f t="shared" si="5"/>
        <v>0.74826356757856527</v>
      </c>
      <c r="G33" s="31" t="str">
        <f t="shared" ca="1" si="2"/>
        <v/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5"/>
      <c r="T33" s="5"/>
      <c r="U33" s="5"/>
      <c r="V33" s="5"/>
      <c r="W33" s="5"/>
      <c r="X33" s="5"/>
      <c r="Y33" s="5"/>
    </row>
    <row r="34" spans="1:25" hidden="1" x14ac:dyDescent="0.25">
      <c r="A34" s="26">
        <v>0.3</v>
      </c>
      <c r="B34" s="26">
        <f t="shared" si="3"/>
        <v>0.2</v>
      </c>
      <c r="C34" s="26" t="str">
        <f t="shared" ca="1" si="0"/>
        <v/>
      </c>
      <c r="D34" s="29">
        <f t="shared" si="4"/>
        <v>3.5474592846231424E-2</v>
      </c>
      <c r="E34" s="29" t="str">
        <f t="shared" ca="1" si="1"/>
        <v/>
      </c>
      <c r="F34" s="31">
        <f t="shared" si="5"/>
        <v>0.74081822068171788</v>
      </c>
      <c r="G34" s="31" t="str">
        <f t="shared" ca="1" si="2"/>
        <v/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5"/>
      <c r="T34" s="5"/>
      <c r="U34" s="5"/>
      <c r="V34" s="5"/>
      <c r="W34" s="5"/>
      <c r="X34" s="5"/>
      <c r="Y34" s="5"/>
    </row>
    <row r="35" spans="1:25" hidden="1" x14ac:dyDescent="0.25">
      <c r="A35" s="26">
        <v>0.31</v>
      </c>
      <c r="B35" s="26">
        <f t="shared" si="3"/>
        <v>0.2</v>
      </c>
      <c r="C35" s="26" t="str">
        <f t="shared" ca="1" si="0"/>
        <v/>
      </c>
      <c r="D35" s="29">
        <f t="shared" si="4"/>
        <v>3.6261868904906222E-2</v>
      </c>
      <c r="E35" s="29" t="str">
        <f t="shared" ca="1" si="1"/>
        <v/>
      </c>
      <c r="F35" s="31">
        <f t="shared" si="5"/>
        <v>0.73344695622428924</v>
      </c>
      <c r="G35" s="31" t="str">
        <f t="shared" ca="1" si="2"/>
        <v/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5"/>
      <c r="T35" s="5"/>
      <c r="U35" s="5"/>
      <c r="V35" s="5"/>
      <c r="W35" s="5"/>
      <c r="X35" s="5"/>
      <c r="Y35" s="5"/>
    </row>
    <row r="36" spans="1:25" hidden="1" x14ac:dyDescent="0.25">
      <c r="A36" s="26">
        <v>0.32</v>
      </c>
      <c r="B36" s="26">
        <f t="shared" si="3"/>
        <v>0.2</v>
      </c>
      <c r="C36" s="26" t="str">
        <f t="shared" ca="1" si="0"/>
        <v/>
      </c>
      <c r="D36" s="29">
        <f t="shared" si="4"/>
        <v>3.7062910247806474E-2</v>
      </c>
      <c r="E36" s="29" t="str">
        <f t="shared" ca="1" si="1"/>
        <v/>
      </c>
      <c r="F36" s="31">
        <f t="shared" si="5"/>
        <v>0.72614903707369094</v>
      </c>
      <c r="G36" s="31" t="str">
        <f t="shared" ca="1" si="2"/>
        <v/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5"/>
      <c r="T36" s="5"/>
      <c r="U36" s="5"/>
      <c r="V36" s="5"/>
      <c r="W36" s="5"/>
      <c r="X36" s="5"/>
      <c r="Y36" s="5"/>
    </row>
    <row r="37" spans="1:25" hidden="1" x14ac:dyDescent="0.25">
      <c r="A37" s="26">
        <v>0.33</v>
      </c>
      <c r="B37" s="26">
        <f t="shared" si="3"/>
        <v>0.2</v>
      </c>
      <c r="C37" s="26" t="str">
        <f t="shared" ca="1" si="0"/>
        <v/>
      </c>
      <c r="D37" s="29">
        <f t="shared" si="4"/>
        <v>3.7877858986677483E-2</v>
      </c>
      <c r="E37" s="29" t="str">
        <f t="shared" ca="1" si="1"/>
        <v/>
      </c>
      <c r="F37" s="31">
        <f t="shared" ref="F37:F68" si="6">_xlfn.EXPON.DIST(A37,1/$F$3,0)</f>
        <v>0.71892373343192617</v>
      </c>
      <c r="G37" s="31" t="str">
        <f t="shared" ca="1" si="2"/>
        <v/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5"/>
      <c r="T37" s="5"/>
      <c r="U37" s="5"/>
      <c r="V37" s="5"/>
      <c r="W37" s="5"/>
      <c r="X37" s="5"/>
      <c r="Y37" s="5"/>
    </row>
    <row r="38" spans="1:25" hidden="1" x14ac:dyDescent="0.25">
      <c r="A38" s="26">
        <v>0.34</v>
      </c>
      <c r="B38" s="26">
        <f t="shared" si="3"/>
        <v>0.2</v>
      </c>
      <c r="C38" s="26" t="str">
        <f t="shared" ca="1" si="0"/>
        <v/>
      </c>
      <c r="D38" s="29">
        <f t="shared" si="4"/>
        <v>3.8706856147455608E-2</v>
      </c>
      <c r="E38" s="29" t="str">
        <f t="shared" ca="1" si="1"/>
        <v/>
      </c>
      <c r="F38" s="31">
        <f t="shared" si="6"/>
        <v>0.71177032276260965</v>
      </c>
      <c r="G38" s="31" t="str">
        <f t="shared" ca="1" si="2"/>
        <v/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5"/>
      <c r="T38" s="5"/>
      <c r="U38" s="5"/>
      <c r="V38" s="5"/>
      <c r="W38" s="5"/>
      <c r="X38" s="5"/>
      <c r="Y38" s="5"/>
    </row>
    <row r="39" spans="1:25" hidden="1" x14ac:dyDescent="0.25">
      <c r="A39" s="26">
        <v>0.35000000000000003</v>
      </c>
      <c r="B39" s="26">
        <f t="shared" si="3"/>
        <v>0.2</v>
      </c>
      <c r="C39" s="26" t="str">
        <f t="shared" ca="1" si="0"/>
        <v/>
      </c>
      <c r="D39" s="29">
        <f t="shared" si="4"/>
        <v>3.955004158937022E-2</v>
      </c>
      <c r="E39" s="29" t="str">
        <f t="shared" ca="1" si="1"/>
        <v/>
      </c>
      <c r="F39" s="31">
        <f t="shared" si="6"/>
        <v>0.70468808971871344</v>
      </c>
      <c r="G39" s="31" t="str">
        <f t="shared" ca="1" si="2"/>
        <v/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5"/>
      <c r="T39" s="5"/>
      <c r="U39" s="5"/>
      <c r="V39" s="5"/>
      <c r="W39" s="5"/>
      <c r="X39" s="5"/>
      <c r="Y39" s="5"/>
    </row>
    <row r="40" spans="1:25" hidden="1" x14ac:dyDescent="0.25">
      <c r="A40" s="26">
        <v>0.36</v>
      </c>
      <c r="B40" s="26">
        <f t="shared" si="3"/>
        <v>0.2</v>
      </c>
      <c r="C40" s="26" t="str">
        <f t="shared" ca="1" si="0"/>
        <v/>
      </c>
      <c r="D40" s="29">
        <f t="shared" si="4"/>
        <v>4.0407553922860308E-2</v>
      </c>
      <c r="E40" s="29" t="str">
        <f t="shared" ca="1" si="1"/>
        <v/>
      </c>
      <c r="F40" s="31">
        <f t="shared" si="6"/>
        <v>0.69767632607103103</v>
      </c>
      <c r="G40" s="31" t="str">
        <f t="shared" ca="1" si="2"/>
        <v/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5"/>
      <c r="T40" s="5"/>
      <c r="U40" s="5"/>
      <c r="V40" s="5"/>
      <c r="W40" s="5"/>
      <c r="X40" s="5"/>
      <c r="Y40" s="5"/>
    </row>
    <row r="41" spans="1:25" hidden="1" x14ac:dyDescent="0.25">
      <c r="A41" s="26">
        <v>0.37</v>
      </c>
      <c r="B41" s="26">
        <f t="shared" si="3"/>
        <v>0.2</v>
      </c>
      <c r="C41" s="26" t="str">
        <f t="shared" ca="1" si="0"/>
        <v/>
      </c>
      <c r="D41" s="29">
        <f t="shared" si="4"/>
        <v>4.1279530426330417E-2</v>
      </c>
      <c r="E41" s="29" t="str">
        <f t="shared" ca="1" si="1"/>
        <v/>
      </c>
      <c r="F41" s="31">
        <f t="shared" si="6"/>
        <v>0.69073433063735468</v>
      </c>
      <c r="G41" s="31" t="str">
        <f t="shared" ca="1" si="2"/>
        <v/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5"/>
      <c r="T41" s="5"/>
      <c r="U41" s="5"/>
      <c r="V41" s="5"/>
      <c r="W41" s="5"/>
      <c r="X41" s="5"/>
      <c r="Y41" s="5"/>
    </row>
    <row r="42" spans="1:25" hidden="1" x14ac:dyDescent="0.25">
      <c r="A42" s="26">
        <v>0.38</v>
      </c>
      <c r="B42" s="26">
        <f t="shared" si="3"/>
        <v>0.2</v>
      </c>
      <c r="C42" s="26" t="str">
        <f t="shared" ca="1" si="0"/>
        <v/>
      </c>
      <c r="D42" s="29">
        <f t="shared" si="4"/>
        <v>4.2166106961770311E-2</v>
      </c>
      <c r="E42" s="29" t="str">
        <f t="shared" ca="1" si="1"/>
        <v/>
      </c>
      <c r="F42" s="31">
        <f t="shared" si="6"/>
        <v>0.68386140921235583</v>
      </c>
      <c r="G42" s="31" t="str">
        <f t="shared" ca="1" si="2"/>
        <v/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5"/>
      <c r="T42" s="5"/>
      <c r="U42" s="5"/>
      <c r="V42" s="5"/>
      <c r="W42" s="5"/>
      <c r="X42" s="5"/>
      <c r="Y42" s="5"/>
    </row>
    <row r="43" spans="1:25" hidden="1" x14ac:dyDescent="0.25">
      <c r="A43" s="26">
        <v>0.39</v>
      </c>
      <c r="B43" s="26">
        <f t="shared" si="3"/>
        <v>0.2</v>
      </c>
      <c r="C43" s="26" t="str">
        <f t="shared" ca="1" si="0"/>
        <v/>
      </c>
      <c r="D43" s="29">
        <f t="shared" si="4"/>
        <v>4.3067417889265734E-2</v>
      </c>
      <c r="E43" s="29" t="str">
        <f t="shared" ca="1" si="1"/>
        <v/>
      </c>
      <c r="F43" s="31">
        <f t="shared" si="6"/>
        <v>0.67705687449816465</v>
      </c>
      <c r="G43" s="31" t="str">
        <f t="shared" ca="1" si="2"/>
        <v/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5"/>
      <c r="T43" s="5"/>
      <c r="U43" s="5"/>
      <c r="V43" s="5"/>
      <c r="W43" s="5"/>
      <c r="X43" s="5"/>
      <c r="Y43" s="5"/>
    </row>
    <row r="44" spans="1:25" hidden="1" x14ac:dyDescent="0.25">
      <c r="A44" s="26">
        <v>0.4</v>
      </c>
      <c r="B44" s="26">
        <f t="shared" si="3"/>
        <v>0.2</v>
      </c>
      <c r="C44" s="26" t="str">
        <f t="shared" ca="1" si="0"/>
        <v/>
      </c>
      <c r="D44" s="29">
        <f t="shared" si="4"/>
        <v>4.3983595980427191E-2</v>
      </c>
      <c r="E44" s="29" t="str">
        <f t="shared" ca="1" si="1"/>
        <v/>
      </c>
      <c r="F44" s="31">
        <f t="shared" si="6"/>
        <v>0.67032004603563933</v>
      </c>
      <c r="G44" s="31" t="str">
        <f t="shared" ca="1" si="2"/>
        <v/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5"/>
      <c r="T44" s="5"/>
      <c r="U44" s="5"/>
      <c r="V44" s="5"/>
      <c r="W44" s="5"/>
      <c r="X44" s="5"/>
      <c r="Y44" s="5"/>
    </row>
    <row r="45" spans="1:25" hidden="1" x14ac:dyDescent="0.25">
      <c r="A45" s="26">
        <v>0.41000000000000003</v>
      </c>
      <c r="B45" s="26">
        <f t="shared" si="3"/>
        <v>0.2</v>
      </c>
      <c r="C45" s="26" t="str">
        <f t="shared" ca="1" si="0"/>
        <v/>
      </c>
      <c r="D45" s="29">
        <f t="shared" si="4"/>
        <v>4.49147723307671E-2</v>
      </c>
      <c r="E45" s="29" t="str">
        <f t="shared" ca="1" si="1"/>
        <v/>
      </c>
      <c r="F45" s="31">
        <f t="shared" si="6"/>
        <v>0.6636502501363194</v>
      </c>
      <c r="G45" s="31" t="str">
        <f t="shared" ca="1" si="2"/>
        <v/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5"/>
      <c r="T45" s="5"/>
      <c r="U45" s="5"/>
      <c r="V45" s="5"/>
      <c r="W45" s="5"/>
      <c r="X45" s="5"/>
      <c r="Y45" s="5"/>
    </row>
    <row r="46" spans="1:25" hidden="1" x14ac:dyDescent="0.25">
      <c r="A46" s="26">
        <v>0.42</v>
      </c>
      <c r="B46" s="26">
        <f t="shared" si="3"/>
        <v>0.2</v>
      </c>
      <c r="C46" s="26" t="str">
        <f t="shared" ca="1" si="0"/>
        <v/>
      </c>
      <c r="D46" s="29">
        <f t="shared" si="4"/>
        <v>4.5861076271054887E-2</v>
      </c>
      <c r="E46" s="29" t="str">
        <f t="shared" ca="1" si="1"/>
        <v/>
      </c>
      <c r="F46" s="31">
        <f t="shared" si="6"/>
        <v>0.65704681981505675</v>
      </c>
      <c r="G46" s="31" t="str">
        <f t="shared" ca="1" si="2"/>
        <v/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5"/>
      <c r="T46" s="5"/>
      <c r="U46" s="5"/>
      <c r="V46" s="5"/>
      <c r="W46" s="5"/>
      <c r="X46" s="5"/>
      <c r="Y46" s="5"/>
    </row>
    <row r="47" spans="1:25" hidden="1" x14ac:dyDescent="0.25">
      <c r="A47" s="26">
        <v>0.43</v>
      </c>
      <c r="B47" s="26">
        <f t="shared" si="3"/>
        <v>0.2</v>
      </c>
      <c r="C47" s="26" t="str">
        <f t="shared" ca="1" si="0"/>
        <v/>
      </c>
      <c r="D47" s="29">
        <f t="shared" si="4"/>
        <v>4.6822635277683163E-2</v>
      </c>
      <c r="E47" s="29" t="str">
        <f t="shared" ca="1" si="1"/>
        <v/>
      </c>
      <c r="F47" s="31">
        <f t="shared" si="6"/>
        <v>0.65050909472331653</v>
      </c>
      <c r="G47" s="31" t="str">
        <f t="shared" ca="1" si="2"/>
        <v/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5"/>
      <c r="T47" s="5"/>
      <c r="U47" s="5"/>
      <c r="V47" s="5"/>
      <c r="W47" s="5"/>
      <c r="X47" s="5"/>
      <c r="Y47" s="5"/>
    </row>
    <row r="48" spans="1:25" hidden="1" x14ac:dyDescent="0.25">
      <c r="A48" s="26">
        <v>0.44</v>
      </c>
      <c r="B48" s="26">
        <f t="shared" si="3"/>
        <v>0.2</v>
      </c>
      <c r="C48" s="26" t="str">
        <f t="shared" ca="1" si="0"/>
        <v/>
      </c>
      <c r="D48" s="29">
        <f t="shared" si="4"/>
        <v>4.7799574882077034E-2</v>
      </c>
      <c r="E48" s="29" t="str">
        <f t="shared" ca="1" si="1"/>
        <v/>
      </c>
      <c r="F48" s="31">
        <f t="shared" si="6"/>
        <v>0.64403642108314141</v>
      </c>
      <c r="G48" s="31" t="str">
        <f t="shared" ca="1" si="2"/>
        <v/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5"/>
      <c r="T48" s="5"/>
      <c r="U48" s="5"/>
      <c r="V48" s="5"/>
      <c r="W48" s="5"/>
      <c r="X48" s="5"/>
      <c r="Y48" s="5"/>
    </row>
    <row r="49" spans="1:25" hidden="1" x14ac:dyDescent="0.25">
      <c r="A49" s="26">
        <v>0.45</v>
      </c>
      <c r="B49" s="26">
        <f t="shared" si="3"/>
        <v>0.2</v>
      </c>
      <c r="C49" s="26" t="str">
        <f t="shared" ca="1" si="0"/>
        <v/>
      </c>
      <c r="D49" s="29">
        <f t="shared" si="4"/>
        <v>4.8792018579182764E-2</v>
      </c>
      <c r="E49" s="29" t="str">
        <f t="shared" ca="1" si="1"/>
        <v/>
      </c>
      <c r="F49" s="31">
        <f t="shared" si="6"/>
        <v>0.63762815162177333</v>
      </c>
      <c r="G49" s="31" t="str">
        <f t="shared" ca="1" si="2"/>
        <v/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5"/>
      <c r="T49" s="5"/>
      <c r="U49" s="5"/>
      <c r="V49" s="5"/>
      <c r="W49" s="5"/>
      <c r="X49" s="5"/>
      <c r="Y49" s="5"/>
    </row>
    <row r="50" spans="1:25" hidden="1" x14ac:dyDescent="0.25">
      <c r="A50" s="26">
        <v>0.46</v>
      </c>
      <c r="B50" s="26">
        <f t="shared" si="3"/>
        <v>0.2</v>
      </c>
      <c r="C50" s="26" t="str">
        <f t="shared" ca="1" si="0"/>
        <v/>
      </c>
      <c r="D50" s="29">
        <f t="shared" si="4"/>
        <v>4.9800087735070775E-2</v>
      </c>
      <c r="E50" s="29" t="str">
        <f t="shared" ca="1" si="1"/>
        <v/>
      </c>
      <c r="F50" s="31">
        <f t="shared" si="6"/>
        <v>0.63128364550692595</v>
      </c>
      <c r="G50" s="31" t="str">
        <f t="shared" ca="1" si="2"/>
        <v/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5"/>
      <c r="T50" s="5"/>
      <c r="U50" s="5"/>
      <c r="V50" s="5"/>
      <c r="W50" s="5"/>
      <c r="X50" s="5"/>
      <c r="Y50" s="5"/>
    </row>
    <row r="51" spans="1:25" hidden="1" x14ac:dyDescent="0.25">
      <c r="A51" s="26">
        <v>0.47000000000000003</v>
      </c>
      <c r="B51" s="26">
        <f t="shared" si="3"/>
        <v>0.2</v>
      </c>
      <c r="C51" s="26" t="str">
        <f t="shared" ca="1" si="0"/>
        <v/>
      </c>
      <c r="D51" s="29">
        <f t="shared" si="4"/>
        <v>5.0823901493691204E-2</v>
      </c>
      <c r="E51" s="29" t="str">
        <f t="shared" ca="1" si="1"/>
        <v/>
      </c>
      <c r="F51" s="31">
        <f t="shared" si="6"/>
        <v>0.62500226828270078</v>
      </c>
      <c r="G51" s="31" t="str">
        <f t="shared" ca="1" si="2"/>
        <v/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5"/>
      <c r="T51" s="5"/>
      <c r="U51" s="5"/>
      <c r="V51" s="5"/>
      <c r="W51" s="5"/>
      <c r="X51" s="5"/>
      <c r="Y51" s="5"/>
    </row>
    <row r="52" spans="1:25" hidden="1" x14ac:dyDescent="0.25">
      <c r="A52" s="26">
        <v>0.48</v>
      </c>
      <c r="B52" s="26">
        <f t="shared" si="3"/>
        <v>0.2</v>
      </c>
      <c r="C52" s="26" t="str">
        <f t="shared" ca="1" si="0"/>
        <v/>
      </c>
      <c r="D52" s="29">
        <f t="shared" si="4"/>
        <v>5.1863576682820565E-2</v>
      </c>
      <c r="E52" s="29" t="str">
        <f t="shared" ca="1" si="1"/>
        <v/>
      </c>
      <c r="F52" s="31">
        <f t="shared" si="6"/>
        <v>0.61878339180614084</v>
      </c>
      <c r="G52" s="31" t="str">
        <f t="shared" ca="1" si="2"/>
        <v/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5"/>
      <c r="T52" s="5"/>
      <c r="U52" s="5"/>
      <c r="V52" s="5"/>
      <c r="W52" s="5"/>
      <c r="X52" s="5"/>
      <c r="Y52" s="5"/>
    </row>
    <row r="53" spans="1:25" hidden="1" x14ac:dyDescent="0.25">
      <c r="A53" s="26">
        <v>0.49</v>
      </c>
      <c r="B53" s="26">
        <f t="shared" si="3"/>
        <v>0.2</v>
      </c>
      <c r="C53" s="26" t="str">
        <f t="shared" ca="1" si="0"/>
        <v/>
      </c>
      <c r="D53" s="29">
        <f t="shared" si="4"/>
        <v>5.2919227719240312E-2</v>
      </c>
      <c r="E53" s="29" t="str">
        <f t="shared" ca="1" si="1"/>
        <v/>
      </c>
      <c r="F53" s="31">
        <f t="shared" si="6"/>
        <v>0.61262639418441611</v>
      </c>
      <c r="G53" s="31" t="str">
        <f t="shared" ca="1" si="2"/>
        <v/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5"/>
      <c r="T53" s="5"/>
      <c r="U53" s="5"/>
      <c r="V53" s="5"/>
      <c r="W53" s="5"/>
      <c r="X53" s="5"/>
      <c r="Y53" s="5"/>
    </row>
    <row r="54" spans="1:25" hidden="1" x14ac:dyDescent="0.25">
      <c r="A54" s="26">
        <v>0.5</v>
      </c>
      <c r="B54" s="26">
        <f t="shared" si="3"/>
        <v>0.2</v>
      </c>
      <c r="C54" s="26" t="str">
        <f t="shared" ca="1" si="0"/>
        <v/>
      </c>
      <c r="D54" s="29">
        <f t="shared" si="4"/>
        <v>5.3990966513188063E-2</v>
      </c>
      <c r="E54" s="29" t="str">
        <f t="shared" ca="1" si="1"/>
        <v/>
      </c>
      <c r="F54" s="31">
        <f t="shared" si="6"/>
        <v>0.60653065971263342</v>
      </c>
      <c r="G54" s="31" t="str">
        <f t="shared" ca="1" si="2"/>
        <v/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5"/>
      <c r="T54" s="5"/>
      <c r="U54" s="5"/>
      <c r="V54" s="5"/>
      <c r="W54" s="5"/>
      <c r="X54" s="5"/>
      <c r="Y54" s="5"/>
    </row>
    <row r="55" spans="1:25" hidden="1" x14ac:dyDescent="0.25">
      <c r="A55" s="26">
        <v>0.51</v>
      </c>
      <c r="B55" s="26">
        <f t="shared" si="3"/>
        <v>0.2</v>
      </c>
      <c r="C55" s="26" t="str">
        <f t="shared" ca="1" si="0"/>
        <v/>
      </c>
      <c r="D55" s="29">
        <f t="shared" si="4"/>
        <v>5.5078902372125767E-2</v>
      </c>
      <c r="E55" s="29" t="str">
        <f t="shared" ca="1" si="1"/>
        <v/>
      </c>
      <c r="F55" s="31">
        <f t="shared" si="6"/>
        <v>0.6004955788122659</v>
      </c>
      <c r="G55" s="31" t="str">
        <f t="shared" ca="1" si="2"/>
        <v/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5"/>
      <c r="T55" s="5"/>
      <c r="U55" s="5"/>
      <c r="V55" s="5"/>
      <c r="W55" s="5"/>
      <c r="X55" s="5"/>
      <c r="Y55" s="5"/>
    </row>
    <row r="56" spans="1:25" hidden="1" x14ac:dyDescent="0.25">
      <c r="A56" s="26">
        <v>0.52</v>
      </c>
      <c r="B56" s="26">
        <f t="shared" si="3"/>
        <v>0.2</v>
      </c>
      <c r="C56" s="26" t="str">
        <f t="shared" ca="1" si="0"/>
        <v/>
      </c>
      <c r="D56" s="29">
        <f t="shared" si="4"/>
        <v>5.6183141903868049E-2</v>
      </c>
      <c r="E56" s="29" t="str">
        <f t="shared" ca="1" si="1"/>
        <v/>
      </c>
      <c r="F56" s="31">
        <f t="shared" si="6"/>
        <v>0.59452054797019438</v>
      </c>
      <c r="G56" s="31" t="str">
        <f t="shared" ca="1" si="2"/>
        <v/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5"/>
      <c r="T56" s="5"/>
      <c r="U56" s="5"/>
      <c r="V56" s="5"/>
      <c r="W56" s="5"/>
      <c r="X56" s="5"/>
      <c r="Y56" s="5"/>
    </row>
    <row r="57" spans="1:25" hidden="1" x14ac:dyDescent="0.25">
      <c r="A57" s="26">
        <v>0.53</v>
      </c>
      <c r="B57" s="26">
        <f t="shared" si="3"/>
        <v>0.2</v>
      </c>
      <c r="C57" s="26" t="str">
        <f t="shared" ca="1" si="0"/>
        <v/>
      </c>
      <c r="D57" s="29">
        <f t="shared" si="4"/>
        <v>5.7303788919117131E-2</v>
      </c>
      <c r="E57" s="29" t="str">
        <f t="shared" ca="1" si="1"/>
        <v/>
      </c>
      <c r="F57" s="31">
        <f t="shared" si="6"/>
        <v>0.58860496967835518</v>
      </c>
      <c r="G57" s="31" t="str">
        <f t="shared" ca="1" si="2"/>
        <v/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5"/>
      <c r="T57" s="5"/>
      <c r="U57" s="5"/>
      <c r="V57" s="5"/>
      <c r="W57" s="5"/>
      <c r="X57" s="5"/>
      <c r="Y57" s="5"/>
    </row>
    <row r="58" spans="1:25" hidden="1" x14ac:dyDescent="0.25">
      <c r="A58" s="26">
        <v>0.54</v>
      </c>
      <c r="B58" s="26">
        <f t="shared" si="3"/>
        <v>0.2</v>
      </c>
      <c r="C58" s="26" t="str">
        <f t="shared" ca="1" si="0"/>
        <v/>
      </c>
      <c r="D58" s="29">
        <f t="shared" si="4"/>
        <v>5.8440944333451469E-2</v>
      </c>
      <c r="E58" s="29" t="str">
        <f t="shared" ca="1" si="1"/>
        <v/>
      </c>
      <c r="F58" s="31">
        <f t="shared" si="6"/>
        <v>0.58274825237398964</v>
      </c>
      <c r="G58" s="31" t="str">
        <f t="shared" ca="1" si="2"/>
        <v/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5"/>
      <c r="T58" s="5"/>
      <c r="U58" s="5"/>
      <c r="V58" s="5"/>
      <c r="W58" s="5"/>
      <c r="X58" s="5"/>
      <c r="Y58" s="5"/>
    </row>
    <row r="59" spans="1:25" hidden="1" x14ac:dyDescent="0.25">
      <c r="A59" s="26">
        <v>0.55000000000000004</v>
      </c>
      <c r="B59" s="26">
        <f t="shared" si="3"/>
        <v>0.2</v>
      </c>
      <c r="C59" s="26" t="str">
        <f t="shared" ca="1" si="0"/>
        <v/>
      </c>
      <c r="D59" s="29">
        <f t="shared" si="4"/>
        <v>5.9594706068816075E-2</v>
      </c>
      <c r="E59" s="29" t="str">
        <f t="shared" ca="1" si="1"/>
        <v/>
      </c>
      <c r="F59" s="31">
        <f t="shared" si="6"/>
        <v>0.57694981038048665</v>
      </c>
      <c r="G59" s="31" t="str">
        <f t="shared" ca="1" si="2"/>
        <v/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5"/>
      <c r="T59" s="5"/>
      <c r="U59" s="5"/>
      <c r="V59" s="5"/>
      <c r="W59" s="5"/>
      <c r="X59" s="5"/>
      <c r="Y59" s="5"/>
    </row>
    <row r="60" spans="1:25" hidden="1" x14ac:dyDescent="0.25">
      <c r="A60" s="26">
        <v>0.56000000000000005</v>
      </c>
      <c r="B60" s="26">
        <f t="shared" si="3"/>
        <v>0.2</v>
      </c>
      <c r="C60" s="26" t="str">
        <f t="shared" ca="1" si="0"/>
        <v/>
      </c>
      <c r="D60" s="29">
        <f t="shared" si="4"/>
        <v>6.0765168954564776E-2</v>
      </c>
      <c r="E60" s="29" t="str">
        <f t="shared" ca="1" si="1"/>
        <v/>
      </c>
      <c r="F60" s="31">
        <f t="shared" si="6"/>
        <v>0.57120906384881487</v>
      </c>
      <c r="G60" s="31" t="str">
        <f t="shared" ca="1" si="2"/>
        <v/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5"/>
      <c r="T60" s="5"/>
      <c r="U60" s="5"/>
      <c r="V60" s="5"/>
      <c r="W60" s="5"/>
      <c r="X60" s="5"/>
      <c r="Y60" s="5"/>
    </row>
    <row r="61" spans="1:25" hidden="1" x14ac:dyDescent="0.25">
      <c r="A61" s="26">
        <v>0.57000000000000006</v>
      </c>
      <c r="B61" s="26">
        <f t="shared" si="3"/>
        <v>0.2</v>
      </c>
      <c r="C61" s="26" t="str">
        <f t="shared" ca="1" si="0"/>
        <v/>
      </c>
      <c r="D61" s="29">
        <f t="shared" si="4"/>
        <v>6.1952424628105164E-2</v>
      </c>
      <c r="E61" s="29" t="str">
        <f t="shared" ca="1" si="1"/>
        <v/>
      </c>
      <c r="F61" s="31">
        <f t="shared" si="6"/>
        <v>0.56552543869953709</v>
      </c>
      <c r="G61" s="31" t="str">
        <f t="shared" ca="1" si="2"/>
        <v/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5"/>
      <c r="T61" s="5"/>
      <c r="U61" s="5"/>
      <c r="V61" s="5"/>
      <c r="W61" s="5"/>
      <c r="X61" s="5"/>
      <c r="Y61" s="5"/>
    </row>
    <row r="62" spans="1:25" hidden="1" x14ac:dyDescent="0.25">
      <c r="A62" s="26">
        <v>0.57999999999999996</v>
      </c>
      <c r="B62" s="26">
        <f t="shared" si="3"/>
        <v>0.2</v>
      </c>
      <c r="C62" s="26" t="str">
        <f t="shared" ca="1" si="0"/>
        <v/>
      </c>
      <c r="D62" s="29">
        <f t="shared" si="4"/>
        <v>6.3156561435198655E-2</v>
      </c>
      <c r="E62" s="29" t="str">
        <f t="shared" ca="1" si="1"/>
        <v/>
      </c>
      <c r="F62" s="31">
        <f t="shared" si="6"/>
        <v>0.55989836656540204</v>
      </c>
      <c r="G62" s="31" t="str">
        <f t="shared" ca="1" si="2"/>
        <v/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5"/>
      <c r="T62" s="5"/>
      <c r="U62" s="5"/>
      <c r="V62" s="5"/>
      <c r="W62" s="5"/>
      <c r="X62" s="5"/>
      <c r="Y62" s="5"/>
    </row>
    <row r="63" spans="1:25" hidden="1" x14ac:dyDescent="0.25">
      <c r="A63" s="26">
        <v>0.59</v>
      </c>
      <c r="B63" s="26">
        <f t="shared" si="3"/>
        <v>0.2</v>
      </c>
      <c r="C63" s="26" t="str">
        <f t="shared" ca="1" si="0"/>
        <v/>
      </c>
      <c r="D63" s="29">
        <f t="shared" si="4"/>
        <v>6.4377664329969345E-2</v>
      </c>
      <c r="E63" s="29" t="str">
        <f t="shared" ca="1" si="1"/>
        <v/>
      </c>
      <c r="F63" s="31">
        <f t="shared" si="6"/>
        <v>0.5543272847345071</v>
      </c>
      <c r="G63" s="31" t="str">
        <f t="shared" ca="1" si="2"/>
        <v/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5"/>
      <c r="T63" s="5"/>
      <c r="U63" s="5"/>
      <c r="V63" s="5"/>
      <c r="W63" s="5"/>
      <c r="X63" s="5"/>
      <c r="Y63" s="5"/>
    </row>
    <row r="64" spans="1:25" hidden="1" x14ac:dyDescent="0.25">
      <c r="A64" s="26">
        <v>0.6</v>
      </c>
      <c r="B64" s="26">
        <f t="shared" si="3"/>
        <v>0.2</v>
      </c>
      <c r="C64" s="26" t="str">
        <f t="shared" ca="1" si="0"/>
        <v/>
      </c>
      <c r="D64" s="29">
        <f t="shared" si="4"/>
        <v>6.5615814774676595E-2</v>
      </c>
      <c r="E64" s="29" t="str">
        <f t="shared" ca="1" si="1"/>
        <v/>
      </c>
      <c r="F64" s="31">
        <f t="shared" si="6"/>
        <v>0.54881163609402639</v>
      </c>
      <c r="G64" s="31" t="str">
        <f t="shared" ca="1" si="2"/>
        <v/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5"/>
      <c r="T64" s="5"/>
      <c r="U64" s="5"/>
      <c r="V64" s="5"/>
      <c r="W64" s="5"/>
      <c r="X64" s="5"/>
      <c r="Y64" s="5"/>
    </row>
    <row r="65" spans="1:25" hidden="1" x14ac:dyDescent="0.25">
      <c r="A65" s="26">
        <v>0.61</v>
      </c>
      <c r="B65" s="26">
        <f t="shared" si="3"/>
        <v>0.2</v>
      </c>
      <c r="C65" s="26" t="str">
        <f t="shared" ca="1" si="0"/>
        <v/>
      </c>
      <c r="D65" s="29">
        <f t="shared" si="4"/>
        <v>6.6871090639307143E-2</v>
      </c>
      <c r="E65" s="29" t="str">
        <f t="shared" ca="1" si="1"/>
        <v/>
      </c>
      <c r="F65" s="31">
        <f t="shared" si="6"/>
        <v>0.54335086907449981</v>
      </c>
      <c r="G65" s="31" t="str">
        <f t="shared" ca="1" si="2"/>
        <v/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5"/>
      <c r="T65" s="5"/>
      <c r="U65" s="5"/>
      <c r="V65" s="5"/>
      <c r="W65" s="5"/>
      <c r="X65" s="5"/>
      <c r="Y65" s="5"/>
    </row>
    <row r="66" spans="1:25" hidden="1" x14ac:dyDescent="0.25">
      <c r="A66" s="26">
        <v>0.62</v>
      </c>
      <c r="B66" s="26">
        <f t="shared" si="3"/>
        <v>0.2</v>
      </c>
      <c r="C66" s="26" t="str">
        <f t="shared" ca="1" si="0"/>
        <v/>
      </c>
      <c r="D66" s="29">
        <f t="shared" si="4"/>
        <v>6.8143566101044578E-2</v>
      </c>
      <c r="E66" s="29" t="str">
        <f t="shared" ca="1" si="1"/>
        <v/>
      </c>
      <c r="F66" s="31">
        <f t="shared" si="6"/>
        <v>0.53794443759467447</v>
      </c>
      <c r="G66" s="31" t="str">
        <f t="shared" ca="1" si="2"/>
        <v/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5"/>
      <c r="T66" s="5"/>
      <c r="U66" s="5"/>
      <c r="V66" s="5"/>
      <c r="W66" s="5"/>
      <c r="X66" s="5"/>
      <c r="Y66" s="5"/>
    </row>
    <row r="67" spans="1:25" hidden="1" x14ac:dyDescent="0.25">
      <c r="A67" s="26">
        <v>0.63</v>
      </c>
      <c r="B67" s="26">
        <f t="shared" si="3"/>
        <v>0.2</v>
      </c>
      <c r="C67" s="26" t="str">
        <f t="shared" ca="1" si="0"/>
        <v/>
      </c>
      <c r="D67" s="29">
        <f t="shared" si="4"/>
        <v>6.9433311543674187E-2</v>
      </c>
      <c r="E67" s="29" t="str">
        <f t="shared" ca="1" si="1"/>
        <v/>
      </c>
      <c r="F67" s="31">
        <f t="shared" si="6"/>
        <v>0.53259180100689718</v>
      </c>
      <c r="G67" s="31" t="str">
        <f t="shared" ca="1" si="2"/>
        <v/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5"/>
      <c r="T67" s="5"/>
      <c r="U67" s="5"/>
      <c r="V67" s="5"/>
      <c r="W67" s="5"/>
      <c r="X67" s="5"/>
      <c r="Y67" s="5"/>
    </row>
    <row r="68" spans="1:25" hidden="1" x14ac:dyDescent="0.25">
      <c r="A68" s="26">
        <v>0.64</v>
      </c>
      <c r="B68" s="26">
        <f t="shared" si="3"/>
        <v>0.2</v>
      </c>
      <c r="C68" s="26" t="str">
        <f t="shared" ref="C68:C131" ca="1" si="7">IF(AND(A68&gt;=$B$1,A68&lt;=$C$1),0.2,"")</f>
        <v/>
      </c>
      <c r="D68" s="29">
        <f t="shared" si="4"/>
        <v>7.0740393456983394E-2</v>
      </c>
      <c r="E68" s="29" t="str">
        <f t="shared" ref="E68:E131" ca="1" si="8">IF(AND(A68&gt;=$B$1,A68&lt;=$C$1),_xlfn.NORM.S.DIST(A68-2.5,0),"")</f>
        <v/>
      </c>
      <c r="F68" s="31">
        <f t="shared" si="6"/>
        <v>0.52729242404304855</v>
      </c>
      <c r="G68" s="31" t="str">
        <f t="shared" ref="G68:G131" ca="1" si="9">IF(AND(A68&gt;=$B$1,A68&lt;=$C$1),_xlfn.EXPON.DIST(A68,1/$F$3,0),"")</f>
        <v/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5"/>
      <c r="T68" s="5"/>
      <c r="U68" s="5"/>
      <c r="V68" s="5"/>
      <c r="W68" s="5"/>
      <c r="X68" s="5"/>
      <c r="Y68" s="5"/>
    </row>
    <row r="69" spans="1:25" hidden="1" x14ac:dyDescent="0.25">
      <c r="A69" s="26">
        <v>0.65</v>
      </c>
      <c r="B69" s="26">
        <f t="shared" ref="B69:B132" si="10">1/5</f>
        <v>0.2</v>
      </c>
      <c r="C69" s="26" t="str">
        <f t="shared" ca="1" si="7"/>
        <v/>
      </c>
      <c r="D69" s="29">
        <f t="shared" ref="D69:D132" si="11">_xlfn.NORM.S.DIST(A69-2.5,0)</f>
        <v>7.2064874336217985E-2</v>
      </c>
      <c r="E69" s="29" t="str">
        <f t="shared" ca="1" si="8"/>
        <v/>
      </c>
      <c r="F69" s="31">
        <f t="shared" ref="F69:F132" si="12">_xlfn.EXPON.DIST(A69,1/$F$3,0)</f>
        <v>0.52204577676101604</v>
      </c>
      <c r="G69" s="31" t="str">
        <f t="shared" ca="1" si="9"/>
        <v/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5"/>
      <c r="T69" s="5"/>
      <c r="U69" s="5"/>
      <c r="V69" s="5"/>
      <c r="W69" s="5"/>
      <c r="X69" s="5"/>
      <c r="Y69" s="5"/>
    </row>
    <row r="70" spans="1:25" hidden="1" x14ac:dyDescent="0.25">
      <c r="A70" s="26">
        <v>0.66</v>
      </c>
      <c r="B70" s="26">
        <f t="shared" si="10"/>
        <v>0.2</v>
      </c>
      <c r="C70" s="26" t="str">
        <f t="shared" ca="1" si="7"/>
        <v/>
      </c>
      <c r="D70" s="29">
        <f t="shared" si="11"/>
        <v>7.3406812581656919E-2</v>
      </c>
      <c r="E70" s="29" t="str">
        <f t="shared" ca="1" si="8"/>
        <v/>
      </c>
      <c r="F70" s="31">
        <f t="shared" si="12"/>
        <v>0.51685133449169918</v>
      </c>
      <c r="G70" s="31" t="str">
        <f t="shared" ca="1" si="9"/>
        <v/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5"/>
      <c r="T70" s="5"/>
      <c r="U70" s="5"/>
      <c r="V70" s="5"/>
      <c r="W70" s="5"/>
      <c r="X70" s="5"/>
      <c r="Y70" s="5"/>
    </row>
    <row r="71" spans="1:25" hidden="1" x14ac:dyDescent="0.25">
      <c r="A71" s="26">
        <v>0.67</v>
      </c>
      <c r="B71" s="26">
        <f t="shared" si="10"/>
        <v>0.2</v>
      </c>
      <c r="C71" s="26" t="str">
        <f t="shared" ca="1" si="7"/>
        <v/>
      </c>
      <c r="D71" s="29">
        <f t="shared" si="11"/>
        <v>7.4766262398367603E-2</v>
      </c>
      <c r="E71" s="29" t="str">
        <f t="shared" ca="1" si="8"/>
        <v/>
      </c>
      <c r="F71" s="31">
        <f t="shared" si="12"/>
        <v>0.51170857778654244</v>
      </c>
      <c r="G71" s="31" t="str">
        <f t="shared" ca="1" si="9"/>
        <v/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5"/>
      <c r="T71" s="5"/>
      <c r="U71" s="5"/>
      <c r="V71" s="5"/>
      <c r="W71" s="5"/>
      <c r="X71" s="5"/>
      <c r="Y71" s="5"/>
    </row>
    <row r="72" spans="1:25" hidden="1" x14ac:dyDescent="0.25">
      <c r="A72" s="26">
        <v>0.68</v>
      </c>
      <c r="B72" s="26">
        <f t="shared" si="10"/>
        <v>0.2</v>
      </c>
      <c r="C72" s="26" t="str">
        <f t="shared" ca="1" si="7"/>
        <v/>
      </c>
      <c r="D72" s="29">
        <f t="shared" si="11"/>
        <v>7.6143273696207353E-2</v>
      </c>
      <c r="E72" s="29" t="str">
        <f t="shared" ca="1" si="8"/>
        <v/>
      </c>
      <c r="F72" s="31">
        <f t="shared" si="12"/>
        <v>0.50661699236558955</v>
      </c>
      <c r="G72" s="31" t="str">
        <f t="shared" ca="1" si="9"/>
        <v/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5"/>
      <c r="T72" s="5"/>
      <c r="U72" s="5"/>
      <c r="V72" s="5"/>
      <c r="W72" s="5"/>
      <c r="X72" s="5"/>
      <c r="Y72" s="5"/>
    </row>
    <row r="73" spans="1:25" hidden="1" x14ac:dyDescent="0.25">
      <c r="A73" s="26">
        <v>0.69000000000000006</v>
      </c>
      <c r="B73" s="26">
        <f t="shared" si="10"/>
        <v>0.2</v>
      </c>
      <c r="C73" s="26" t="str">
        <f t="shared" ca="1" si="7"/>
        <v/>
      </c>
      <c r="D73" s="29">
        <f t="shared" si="11"/>
        <v>7.7537891990133986E-2</v>
      </c>
      <c r="E73" s="29" t="str">
        <f t="shared" ca="1" si="8"/>
        <v/>
      </c>
      <c r="F73" s="31">
        <f t="shared" si="12"/>
        <v>0.50157606906605545</v>
      </c>
      <c r="G73" s="31" t="str">
        <f t="shared" ca="1" si="9"/>
        <v/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5"/>
      <c r="T73" s="5"/>
      <c r="U73" s="5"/>
      <c r="V73" s="5"/>
      <c r="W73" s="5"/>
      <c r="X73" s="5"/>
      <c r="Y73" s="5"/>
    </row>
    <row r="74" spans="1:25" hidden="1" x14ac:dyDescent="0.25">
      <c r="A74" s="26">
        <v>0.70000000000000007</v>
      </c>
      <c r="B74" s="26">
        <f t="shared" si="10"/>
        <v>0.2</v>
      </c>
      <c r="C74" s="26" t="str">
        <f t="shared" ca="1" si="7"/>
        <v/>
      </c>
      <c r="D74" s="29">
        <f t="shared" si="11"/>
        <v>7.8950158300894177E-2</v>
      </c>
      <c r="E74" s="29" t="str">
        <f t="shared" ca="1" si="8"/>
        <v/>
      </c>
      <c r="F74" s="31">
        <f t="shared" si="12"/>
        <v>0.49658530379140947</v>
      </c>
      <c r="G74" s="31" t="str">
        <f t="shared" ca="1" si="9"/>
        <v/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5"/>
      <c r="T74" s="5"/>
      <c r="U74" s="5"/>
      <c r="V74" s="5"/>
      <c r="W74" s="5"/>
      <c r="X74" s="5"/>
      <c r="Y74" s="5"/>
    </row>
    <row r="75" spans="1:25" hidden="1" x14ac:dyDescent="0.25">
      <c r="A75" s="26">
        <v>0.71</v>
      </c>
      <c r="B75" s="26">
        <f t="shared" si="10"/>
        <v>0.2</v>
      </c>
      <c r="C75" s="26" t="str">
        <f t="shared" ca="1" si="7"/>
        <v/>
      </c>
      <c r="D75" s="29">
        <f t="shared" si="11"/>
        <v>8.038010905615417E-2</v>
      </c>
      <c r="E75" s="29" t="str">
        <f t="shared" ca="1" si="8"/>
        <v/>
      </c>
      <c r="F75" s="31">
        <f t="shared" si="12"/>
        <v>0.4916441974609651</v>
      </c>
      <c r="G75" s="31" t="str">
        <f t="shared" ca="1" si="9"/>
        <v/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5"/>
      <c r="T75" s="5"/>
      <c r="U75" s="5"/>
      <c r="V75" s="5"/>
      <c r="W75" s="5"/>
      <c r="X75" s="5"/>
      <c r="Y75" s="5"/>
    </row>
    <row r="76" spans="1:25" hidden="1" x14ac:dyDescent="0.25">
      <c r="A76" s="26">
        <v>0.72</v>
      </c>
      <c r="B76" s="26">
        <f t="shared" si="10"/>
        <v>0.2</v>
      </c>
      <c r="C76" s="26" t="str">
        <f t="shared" ca="1" si="7"/>
        <v/>
      </c>
      <c r="D76" s="29">
        <f t="shared" si="11"/>
        <v>8.1827775992142804E-2</v>
      </c>
      <c r="E76" s="29" t="str">
        <f t="shared" ca="1" si="8"/>
        <v/>
      </c>
      <c r="F76" s="31">
        <f t="shared" si="12"/>
        <v>0.48675225595997168</v>
      </c>
      <c r="G76" s="31" t="str">
        <f t="shared" ca="1" si="9"/>
        <v/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5"/>
      <c r="T76" s="5"/>
      <c r="U76" s="5"/>
      <c r="V76" s="5"/>
      <c r="W76" s="5"/>
      <c r="X76" s="5"/>
      <c r="Y76" s="5"/>
    </row>
    <row r="77" spans="1:25" hidden="1" x14ac:dyDescent="0.25">
      <c r="A77" s="26">
        <v>0.73</v>
      </c>
      <c r="B77" s="26">
        <f t="shared" si="10"/>
        <v>0.2</v>
      </c>
      <c r="C77" s="26" t="str">
        <f t="shared" ca="1" si="7"/>
        <v/>
      </c>
      <c r="D77" s="29">
        <f t="shared" si="11"/>
        <v>8.3293186055874463E-2</v>
      </c>
      <c r="E77" s="29" t="str">
        <f t="shared" ca="1" si="8"/>
        <v/>
      </c>
      <c r="F77" s="31">
        <f t="shared" si="12"/>
        <v>0.48190899009020244</v>
      </c>
      <c r="G77" s="31" t="str">
        <f t="shared" ca="1" si="9"/>
        <v/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5"/>
      <c r="T77" s="5"/>
      <c r="U77" s="5"/>
      <c r="V77" s="5"/>
      <c r="W77" s="5"/>
      <c r="X77" s="5"/>
      <c r="Y77" s="5"/>
    </row>
    <row r="78" spans="1:25" hidden="1" x14ac:dyDescent="0.25">
      <c r="A78" s="26">
        <v>0.74</v>
      </c>
      <c r="B78" s="26">
        <f t="shared" si="10"/>
        <v>0.2</v>
      </c>
      <c r="C78" s="26" t="str">
        <f t="shared" ca="1" si="7"/>
        <v/>
      </c>
      <c r="D78" s="29">
        <f t="shared" si="11"/>
        <v>8.4776361308022227E-2</v>
      </c>
      <c r="E78" s="29" t="str">
        <f t="shared" ca="1" si="8"/>
        <v/>
      </c>
      <c r="F78" s="31">
        <f t="shared" si="12"/>
        <v>0.47711391552103438</v>
      </c>
      <c r="G78" s="31" t="str">
        <f t="shared" ca="1" si="9"/>
        <v/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5"/>
      <c r="T78" s="5"/>
      <c r="U78" s="5"/>
      <c r="V78" s="5"/>
      <c r="W78" s="5"/>
      <c r="X78" s="5"/>
      <c r="Y78" s="5"/>
    </row>
    <row r="79" spans="1:25" hidden="1" x14ac:dyDescent="0.25">
      <c r="A79" s="26">
        <v>0.75</v>
      </c>
      <c r="B79" s="26">
        <f t="shared" si="10"/>
        <v>0.2</v>
      </c>
      <c r="C79" s="26" t="str">
        <f t="shared" ca="1" si="7"/>
        <v/>
      </c>
      <c r="D79" s="29">
        <f t="shared" si="11"/>
        <v>8.6277318826511532E-2</v>
      </c>
      <c r="E79" s="29" t="str">
        <f t="shared" ca="1" si="8"/>
        <v/>
      </c>
      <c r="F79" s="31">
        <f t="shared" si="12"/>
        <v>0.47236655274101469</v>
      </c>
      <c r="G79" s="31" t="str">
        <f t="shared" ca="1" si="9"/>
        <v/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5"/>
      <c r="T79" s="5"/>
      <c r="U79" s="5"/>
      <c r="V79" s="5"/>
      <c r="W79" s="5"/>
      <c r="X79" s="5"/>
      <c r="Y79" s="5"/>
    </row>
    <row r="80" spans="1:25" hidden="1" x14ac:dyDescent="0.25">
      <c r="A80" s="26">
        <v>0.76</v>
      </c>
      <c r="B80" s="26">
        <f t="shared" si="10"/>
        <v>0.2</v>
      </c>
      <c r="C80" s="26" t="str">
        <f t="shared" ca="1" si="7"/>
        <v/>
      </c>
      <c r="D80" s="29">
        <f t="shared" si="11"/>
        <v>8.7796070610905622E-2</v>
      </c>
      <c r="E80" s="29" t="str">
        <f t="shared" ca="1" si="8"/>
        <v/>
      </c>
      <c r="F80" s="31">
        <f t="shared" si="12"/>
        <v>0.46766642700990924</v>
      </c>
      <c r="G80" s="31" t="str">
        <f t="shared" ca="1" si="9"/>
        <v/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5"/>
      <c r="T80" s="5"/>
      <c r="U80" s="5"/>
      <c r="V80" s="5"/>
      <c r="W80" s="5"/>
      <c r="X80" s="5"/>
      <c r="Y80" s="5"/>
    </row>
    <row r="81" spans="1:25" hidden="1" x14ac:dyDescent="0.25">
      <c r="A81" s="26">
        <v>0.77</v>
      </c>
      <c r="B81" s="26">
        <f t="shared" si="10"/>
        <v>0.2</v>
      </c>
      <c r="C81" s="26" t="str">
        <f t="shared" ca="1" si="7"/>
        <v/>
      </c>
      <c r="D81" s="29">
        <f t="shared" si="11"/>
        <v>8.9332623487655E-2</v>
      </c>
      <c r="E81" s="29" t="str">
        <f t="shared" ca="1" si="8"/>
        <v/>
      </c>
      <c r="F81" s="31">
        <f t="shared" si="12"/>
        <v>0.46301306831122807</v>
      </c>
      <c r="G81" s="31" t="str">
        <f t="shared" ca="1" si="9"/>
        <v/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5"/>
      <c r="T81" s="5"/>
      <c r="U81" s="5"/>
      <c r="V81" s="5"/>
      <c r="W81" s="5"/>
      <c r="X81" s="5"/>
      <c r="Y81" s="5"/>
    </row>
    <row r="82" spans="1:25" hidden="1" x14ac:dyDescent="0.25">
      <c r="A82" s="26">
        <v>0.78</v>
      </c>
      <c r="B82" s="26">
        <f t="shared" si="10"/>
        <v>0.2</v>
      </c>
      <c r="C82" s="26" t="str">
        <f t="shared" ca="1" si="7"/>
        <v/>
      </c>
      <c r="D82" s="29">
        <f t="shared" si="11"/>
        <v>9.0886979016282871E-2</v>
      </c>
      <c r="E82" s="29" t="str">
        <f t="shared" ca="1" si="8"/>
        <v/>
      </c>
      <c r="F82" s="31">
        <f t="shared" si="12"/>
        <v>0.45840601130522352</v>
      </c>
      <c r="G82" s="31" t="str">
        <f t="shared" ca="1" si="9"/>
        <v/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5"/>
      <c r="T82" s="5"/>
      <c r="U82" s="5"/>
      <c r="V82" s="5"/>
      <c r="W82" s="5"/>
      <c r="X82" s="5"/>
      <c r="Y82" s="5"/>
    </row>
    <row r="83" spans="1:25" hidden="1" x14ac:dyDescent="0.25">
      <c r="A83" s="26">
        <v>0.79</v>
      </c>
      <c r="B83" s="26">
        <f t="shared" si="10"/>
        <v>0.2</v>
      </c>
      <c r="C83" s="26" t="str">
        <f t="shared" ca="1" si="7"/>
        <v/>
      </c>
      <c r="D83" s="29">
        <f t="shared" si="11"/>
        <v>9.2459133396580684E-2</v>
      </c>
      <c r="E83" s="29" t="str">
        <f t="shared" ca="1" si="8"/>
        <v/>
      </c>
      <c r="F83" s="31">
        <f t="shared" si="12"/>
        <v>0.45384479528235583</v>
      </c>
      <c r="G83" s="31" t="str">
        <f t="shared" ca="1" si="9"/>
        <v/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5"/>
      <c r="T83" s="5"/>
      <c r="U83" s="5"/>
      <c r="V83" s="5"/>
      <c r="W83" s="5"/>
      <c r="X83" s="5"/>
      <c r="Y83" s="5"/>
    </row>
    <row r="84" spans="1:25" hidden="1" x14ac:dyDescent="0.25">
      <c r="A84" s="26">
        <v>0.8</v>
      </c>
      <c r="B84" s="26">
        <f t="shared" si="10"/>
        <v>0.2</v>
      </c>
      <c r="C84" s="26" t="str">
        <f t="shared" ca="1" si="7"/>
        <v/>
      </c>
      <c r="D84" s="29">
        <f t="shared" si="11"/>
        <v>9.4049077376886947E-2</v>
      </c>
      <c r="E84" s="29" t="str">
        <f t="shared" ca="1" si="8"/>
        <v/>
      </c>
      <c r="F84" s="31">
        <f t="shared" si="12"/>
        <v>0.44932896411722156</v>
      </c>
      <c r="G84" s="31" t="str">
        <f t="shared" ca="1" si="9"/>
        <v/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5"/>
      <c r="T84" s="5"/>
      <c r="U84" s="5"/>
      <c r="V84" s="5"/>
      <c r="W84" s="5"/>
      <c r="X84" s="5"/>
      <c r="Y84" s="5"/>
    </row>
    <row r="85" spans="1:25" hidden="1" x14ac:dyDescent="0.25">
      <c r="A85" s="26">
        <v>0.81</v>
      </c>
      <c r="B85" s="26">
        <f t="shared" si="10"/>
        <v>0.2</v>
      </c>
      <c r="C85" s="26" t="str">
        <f t="shared" ca="1" si="7"/>
        <v/>
      </c>
      <c r="D85" s="29">
        <f t="shared" si="11"/>
        <v>9.5656796163524016E-2</v>
      </c>
      <c r="E85" s="29" t="str">
        <f t="shared" ca="1" si="8"/>
        <v/>
      </c>
      <c r="F85" s="31">
        <f t="shared" si="12"/>
        <v>0.44485806622294111</v>
      </c>
      <c r="G85" s="31" t="str">
        <f t="shared" ca="1" si="9"/>
        <v/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5"/>
      <c r="T85" s="5"/>
      <c r="U85" s="5"/>
      <c r="V85" s="5"/>
      <c r="W85" s="5"/>
      <c r="X85" s="5"/>
      <c r="Y85" s="5"/>
    </row>
    <row r="86" spans="1:25" hidden="1" x14ac:dyDescent="0.25">
      <c r="A86" s="26">
        <v>0.82000000000000006</v>
      </c>
      <c r="B86" s="26">
        <f t="shared" si="10"/>
        <v>0.2</v>
      </c>
      <c r="C86" s="26" t="str">
        <f t="shared" ca="1" si="7"/>
        <v/>
      </c>
      <c r="D86" s="29">
        <f t="shared" si="11"/>
        <v>9.7282269331467511E-2</v>
      </c>
      <c r="E86" s="29" t="str">
        <f t="shared" ca="1" si="8"/>
        <v/>
      </c>
      <c r="F86" s="31">
        <f t="shared" si="12"/>
        <v>0.44043165450599925</v>
      </c>
      <c r="G86" s="31" t="str">
        <f t="shared" ca="1" si="9"/>
        <v/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5"/>
      <c r="T86" s="5"/>
      <c r="U86" s="5"/>
      <c r="V86" s="5"/>
      <c r="W86" s="5"/>
      <c r="X86" s="5"/>
      <c r="Y86" s="5"/>
    </row>
    <row r="87" spans="1:25" hidden="1" x14ac:dyDescent="0.25">
      <c r="A87" s="26">
        <v>0.83000000000000007</v>
      </c>
      <c r="B87" s="26">
        <f t="shared" si="10"/>
        <v>0.2</v>
      </c>
      <c r="C87" s="26" t="str">
        <f t="shared" ca="1" si="7"/>
        <v/>
      </c>
      <c r="D87" s="29">
        <f t="shared" si="11"/>
        <v>9.8925470736323712E-2</v>
      </c>
      <c r="E87" s="29" t="str">
        <f t="shared" ca="1" si="8"/>
        <v/>
      </c>
      <c r="F87" s="31">
        <f t="shared" si="12"/>
        <v>0.43604928632153556</v>
      </c>
      <c r="G87" s="31" t="str">
        <f t="shared" ca="1" si="9"/>
        <v/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5"/>
      <c r="T87" s="5"/>
      <c r="U87" s="5"/>
      <c r="V87" s="5"/>
      <c r="W87" s="5"/>
      <c r="X87" s="5"/>
      <c r="Y87" s="5"/>
    </row>
    <row r="88" spans="1:25" hidden="1" x14ac:dyDescent="0.25">
      <c r="A88" s="26">
        <v>0.84</v>
      </c>
      <c r="B88" s="26">
        <f t="shared" si="10"/>
        <v>0.2</v>
      </c>
      <c r="C88" s="26" t="str">
        <f t="shared" ca="1" si="7"/>
        <v/>
      </c>
      <c r="D88" s="29">
        <f t="shared" si="11"/>
        <v>0.10058636842769055</v>
      </c>
      <c r="E88" s="29" t="str">
        <f t="shared" ca="1" si="8"/>
        <v/>
      </c>
      <c r="F88" s="31">
        <f t="shared" si="12"/>
        <v>0.43171052342907973</v>
      </c>
      <c r="G88" s="31" t="str">
        <f t="shared" ca="1" si="9"/>
        <v/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5"/>
      <c r="T88" s="5"/>
      <c r="U88" s="5"/>
      <c r="V88" s="5"/>
      <c r="W88" s="5"/>
      <c r="X88" s="5"/>
      <c r="Y88" s="5"/>
    </row>
    <row r="89" spans="1:25" hidden="1" x14ac:dyDescent="0.25">
      <c r="A89" s="26">
        <v>0.85</v>
      </c>
      <c r="B89" s="26">
        <f t="shared" si="10"/>
        <v>0.2</v>
      </c>
      <c r="C89" s="26" t="str">
        <f t="shared" ca="1" si="7"/>
        <v/>
      </c>
      <c r="D89" s="29">
        <f t="shared" si="11"/>
        <v>0.10226492456397804</v>
      </c>
      <c r="E89" s="29" t="str">
        <f t="shared" ca="1" si="8"/>
        <v/>
      </c>
      <c r="F89" s="31">
        <f t="shared" si="12"/>
        <v>0.42741493194872671</v>
      </c>
      <c r="G89" s="31" t="str">
        <f t="shared" ca="1" si="9"/>
        <v/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5"/>
      <c r="T89" s="5"/>
      <c r="U89" s="5"/>
      <c r="V89" s="5"/>
      <c r="W89" s="5"/>
      <c r="X89" s="5"/>
      <c r="Y89" s="5"/>
    </row>
    <row r="90" spans="1:25" hidden="1" x14ac:dyDescent="0.25">
      <c r="A90" s="26">
        <v>0.86</v>
      </c>
      <c r="B90" s="26">
        <f t="shared" si="10"/>
        <v>0.2</v>
      </c>
      <c r="C90" s="26" t="str">
        <f t="shared" ca="1" si="7"/>
        <v/>
      </c>
      <c r="D90" s="29">
        <f t="shared" si="11"/>
        <v>0.10396109532876419</v>
      </c>
      <c r="E90" s="29" t="str">
        <f t="shared" ca="1" si="8"/>
        <v/>
      </c>
      <c r="F90" s="31">
        <f t="shared" si="12"/>
        <v>0.42316208231774882</v>
      </c>
      <c r="G90" s="31" t="str">
        <f t="shared" ca="1" si="9"/>
        <v/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5"/>
      <c r="T90" s="5"/>
      <c r="U90" s="5"/>
      <c r="V90" s="5"/>
      <c r="W90" s="5"/>
      <c r="X90" s="5"/>
      <c r="Y90" s="5"/>
    </row>
    <row r="91" spans="1:25" hidden="1" x14ac:dyDescent="0.25">
      <c r="A91" s="26">
        <v>0.87</v>
      </c>
      <c r="B91" s="26">
        <f t="shared" si="10"/>
        <v>0.2</v>
      </c>
      <c r="C91" s="26" t="str">
        <f t="shared" ca="1" si="7"/>
        <v/>
      </c>
      <c r="D91" s="29">
        <f t="shared" si="11"/>
        <v>0.10567483084876363</v>
      </c>
      <c r="E91" s="29" t="str">
        <f t="shared" ca="1" si="8"/>
        <v/>
      </c>
      <c r="F91" s="31">
        <f t="shared" si="12"/>
        <v>0.418951549247639</v>
      </c>
      <c r="G91" s="31" t="str">
        <f t="shared" ca="1" si="9"/>
        <v/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5"/>
      <c r="T91" s="5"/>
      <c r="U91" s="5"/>
      <c r="V91" s="5"/>
      <c r="W91" s="5"/>
      <c r="X91" s="5"/>
      <c r="Y91" s="5"/>
    </row>
    <row r="92" spans="1:25" hidden="1" x14ac:dyDescent="0.25">
      <c r="A92" s="26">
        <v>0.88</v>
      </c>
      <c r="B92" s="26">
        <f t="shared" si="10"/>
        <v>0.2</v>
      </c>
      <c r="C92" s="26" t="str">
        <f t="shared" ca="1" si="7"/>
        <v/>
      </c>
      <c r="D92" s="29">
        <f t="shared" si="11"/>
        <v>0.1074060751134838</v>
      </c>
      <c r="E92" s="29" t="str">
        <f t="shared" ca="1" si="8"/>
        <v/>
      </c>
      <c r="F92" s="31">
        <f t="shared" si="12"/>
        <v>0.41478291168158138</v>
      </c>
      <c r="G92" s="31" t="str">
        <f t="shared" ca="1" si="9"/>
        <v/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5"/>
      <c r="T92" s="5"/>
      <c r="U92" s="5"/>
      <c r="V92" s="5"/>
      <c r="W92" s="5"/>
      <c r="X92" s="5"/>
      <c r="Y92" s="5"/>
    </row>
    <row r="93" spans="1:25" hidden="1" x14ac:dyDescent="0.25">
      <c r="A93" s="26">
        <v>0.89</v>
      </c>
      <c r="B93" s="26">
        <f t="shared" si="10"/>
        <v>0.2</v>
      </c>
      <c r="C93" s="26" t="str">
        <f t="shared" ca="1" si="7"/>
        <v/>
      </c>
      <c r="D93" s="29">
        <f t="shared" si="11"/>
        <v>0.1091547658966474</v>
      </c>
      <c r="E93" s="29" t="str">
        <f t="shared" ca="1" si="8"/>
        <v/>
      </c>
      <c r="F93" s="31">
        <f t="shared" si="12"/>
        <v>0.4106557527523455</v>
      </c>
      <c r="G93" s="31" t="str">
        <f t="shared" ca="1" si="9"/>
        <v/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5"/>
      <c r="T93" s="5"/>
      <c r="U93" s="5"/>
      <c r="V93" s="5"/>
      <c r="W93" s="5"/>
      <c r="X93" s="5"/>
      <c r="Y93" s="5"/>
    </row>
    <row r="94" spans="1:25" hidden="1" x14ac:dyDescent="0.25">
      <c r="A94" s="26">
        <v>0.9</v>
      </c>
      <c r="B94" s="26">
        <f t="shared" si="10"/>
        <v>0.2</v>
      </c>
      <c r="C94" s="26" t="str">
        <f t="shared" ca="1" si="7"/>
        <v/>
      </c>
      <c r="D94" s="29">
        <f t="shared" si="11"/>
        <v>0.11092083467945554</v>
      </c>
      <c r="E94" s="29" t="str">
        <f t="shared" ca="1" si="8"/>
        <v/>
      </c>
      <c r="F94" s="31">
        <f t="shared" si="12"/>
        <v>0.40656965974059911</v>
      </c>
      <c r="G94" s="31" t="str">
        <f t="shared" ca="1" si="9"/>
        <v/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5"/>
      <c r="T94" s="5"/>
      <c r="U94" s="5"/>
      <c r="V94" s="5"/>
      <c r="W94" s="5"/>
      <c r="X94" s="5"/>
      <c r="Y94" s="5"/>
    </row>
    <row r="95" spans="1:25" hidden="1" x14ac:dyDescent="0.25">
      <c r="A95" s="26">
        <v>0.91</v>
      </c>
      <c r="B95" s="26">
        <f t="shared" si="10"/>
        <v>0.2</v>
      </c>
      <c r="C95" s="26" t="str">
        <f t="shared" ca="1" si="7"/>
        <v/>
      </c>
      <c r="D95" s="29">
        <f t="shared" si="11"/>
        <v>0.1127042065757706</v>
      </c>
      <c r="E95" s="29" t="str">
        <f t="shared" ca="1" si="8"/>
        <v/>
      </c>
      <c r="F95" s="31">
        <f t="shared" si="12"/>
        <v>0.40252422403363597</v>
      </c>
      <c r="G95" s="31" t="str">
        <f t="shared" ca="1" si="9"/>
        <v/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5"/>
      <c r="T95" s="5"/>
      <c r="U95" s="5"/>
      <c r="V95" s="5"/>
      <c r="W95" s="5"/>
      <c r="X95" s="5"/>
      <c r="Y95" s="5"/>
    </row>
    <row r="96" spans="1:25" hidden="1" x14ac:dyDescent="0.25">
      <c r="A96" s="26">
        <v>0.92</v>
      </c>
      <c r="B96" s="26">
        <f t="shared" si="10"/>
        <v>0.2</v>
      </c>
      <c r="C96" s="26" t="str">
        <f t="shared" ca="1" si="7"/>
        <v/>
      </c>
      <c r="D96" s="29">
        <f t="shared" si="11"/>
        <v>0.11450480025929236</v>
      </c>
      <c r="E96" s="29" t="str">
        <f t="shared" ca="1" si="8"/>
        <v/>
      </c>
      <c r="F96" s="31">
        <f t="shared" si="12"/>
        <v>0.39851904108451414</v>
      </c>
      <c r="G96" s="31" t="str">
        <f t="shared" ca="1" si="9"/>
        <v/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5"/>
      <c r="T96" s="5"/>
      <c r="U96" s="5"/>
      <c r="V96" s="5"/>
      <c r="W96" s="5"/>
      <c r="X96" s="5"/>
      <c r="Y96" s="5"/>
    </row>
    <row r="97" spans="1:25" hidden="1" x14ac:dyDescent="0.25">
      <c r="A97" s="26">
        <v>0.93</v>
      </c>
      <c r="B97" s="26">
        <f t="shared" si="10"/>
        <v>0.2</v>
      </c>
      <c r="C97" s="26" t="str">
        <f t="shared" ca="1" si="7"/>
        <v/>
      </c>
      <c r="D97" s="29">
        <f t="shared" si="11"/>
        <v>0.11632252789280711</v>
      </c>
      <c r="E97" s="29" t="str">
        <f t="shared" ca="1" si="8"/>
        <v/>
      </c>
      <c r="F97" s="31">
        <f t="shared" si="12"/>
        <v>0.39455371037160109</v>
      </c>
      <c r="G97" s="31" t="str">
        <f t="shared" ca="1" si="9"/>
        <v/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5"/>
      <c r="T97" s="5"/>
      <c r="U97" s="5"/>
      <c r="V97" s="5"/>
      <c r="W97" s="5"/>
      <c r="X97" s="5"/>
      <c r="Y97" s="5"/>
    </row>
    <row r="98" spans="1:25" hidden="1" x14ac:dyDescent="0.25">
      <c r="A98" s="26">
        <v>0.94000000000000006</v>
      </c>
      <c r="B98" s="26">
        <f t="shared" si="10"/>
        <v>0.2</v>
      </c>
      <c r="C98" s="26" t="str">
        <f t="shared" ca="1" si="7"/>
        <v/>
      </c>
      <c r="D98" s="29">
        <f t="shared" si="11"/>
        <v>0.11815729505958227</v>
      </c>
      <c r="E98" s="29" t="str">
        <f t="shared" ca="1" si="8"/>
        <v/>
      </c>
      <c r="F98" s="31">
        <f t="shared" si="12"/>
        <v>0.39062783535852108</v>
      </c>
      <c r="G98" s="31" t="str">
        <f t="shared" ca="1" si="9"/>
        <v/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5"/>
      <c r="T98" s="5"/>
      <c r="U98" s="5"/>
      <c r="V98" s="5"/>
      <c r="W98" s="5"/>
      <c r="X98" s="5"/>
      <c r="Y98" s="5"/>
    </row>
    <row r="99" spans="1:25" hidden="1" x14ac:dyDescent="0.25">
      <c r="A99" s="26">
        <v>0.95000000000000007</v>
      </c>
      <c r="B99" s="26">
        <f t="shared" si="10"/>
        <v>0.2</v>
      </c>
      <c r="C99" s="26" t="str">
        <f t="shared" ca="1" si="7"/>
        <v/>
      </c>
      <c r="D99" s="29">
        <f t="shared" si="11"/>
        <v>0.12000900069698565</v>
      </c>
      <c r="E99" s="29" t="str">
        <f t="shared" ca="1" si="8"/>
        <v/>
      </c>
      <c r="F99" s="31">
        <f t="shared" si="12"/>
        <v>0.38674102345450118</v>
      </c>
      <c r="G99" s="31" t="str">
        <f t="shared" ca="1" si="9"/>
        <v/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5"/>
      <c r="T99" s="5"/>
      <c r="U99" s="5"/>
      <c r="V99" s="5"/>
      <c r="W99" s="5"/>
      <c r="X99" s="5"/>
      <c r="Y99" s="5"/>
    </row>
    <row r="100" spans="1:25" hidden="1" x14ac:dyDescent="0.25">
      <c r="A100" s="26">
        <v>0.96</v>
      </c>
      <c r="B100" s="26">
        <f t="shared" si="10"/>
        <v>0.2</v>
      </c>
      <c r="C100" s="26" t="str">
        <f t="shared" ca="1" si="7"/>
        <v/>
      </c>
      <c r="D100" s="29">
        <f t="shared" si="11"/>
        <v>0.12187753703240178</v>
      </c>
      <c r="E100" s="29" t="str">
        <f t="shared" ca="1" si="8"/>
        <v/>
      </c>
      <c r="F100" s="31">
        <f t="shared" si="12"/>
        <v>0.38289288597511206</v>
      </c>
      <c r="G100" s="31" t="str">
        <f t="shared" ca="1" si="9"/>
        <v/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"/>
      <c r="T100" s="5"/>
      <c r="U100" s="5"/>
      <c r="V100" s="5"/>
      <c r="W100" s="5"/>
      <c r="X100" s="5"/>
      <c r="Y100" s="5"/>
    </row>
    <row r="101" spans="1:25" hidden="1" x14ac:dyDescent="0.25">
      <c r="A101" s="26">
        <v>0.97</v>
      </c>
      <c r="B101" s="26">
        <f t="shared" si="10"/>
        <v>0.2</v>
      </c>
      <c r="C101" s="26" t="str">
        <f t="shared" ca="1" si="7"/>
        <v/>
      </c>
      <c r="D101" s="29">
        <f t="shared" si="11"/>
        <v>0.12376278952152313</v>
      </c>
      <c r="E101" s="29" t="str">
        <f t="shared" ca="1" si="8"/>
        <v/>
      </c>
      <c r="F101" s="31">
        <f t="shared" si="12"/>
        <v>0.37908303810339883</v>
      </c>
      <c r="G101" s="31" t="str">
        <f t="shared" ca="1" si="9"/>
        <v/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"/>
      <c r="T101" s="5"/>
      <c r="U101" s="5"/>
      <c r="V101" s="5"/>
      <c r="W101" s="5"/>
      <c r="X101" s="5"/>
      <c r="Y101" s="5"/>
    </row>
    <row r="102" spans="1:25" hidden="1" x14ac:dyDescent="0.25">
      <c r="A102" s="26">
        <v>0.98</v>
      </c>
      <c r="B102" s="26">
        <f t="shared" si="10"/>
        <v>0.2</v>
      </c>
      <c r="C102" s="26" t="str">
        <f t="shared" ca="1" si="7"/>
        <v/>
      </c>
      <c r="D102" s="29">
        <f t="shared" si="11"/>
        <v>0.12566463678908815</v>
      </c>
      <c r="E102" s="29" t="str">
        <f t="shared" ca="1" si="8"/>
        <v/>
      </c>
      <c r="F102" s="31">
        <f t="shared" si="12"/>
        <v>0.37531109885139957</v>
      </c>
      <c r="G102" s="31" t="str">
        <f t="shared" ca="1" si="9"/>
        <v/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"/>
      <c r="T102" s="5"/>
      <c r="U102" s="5"/>
      <c r="V102" s="5"/>
      <c r="W102" s="5"/>
      <c r="X102" s="5"/>
      <c r="Y102" s="5"/>
    </row>
    <row r="103" spans="1:25" hidden="1" x14ac:dyDescent="0.25">
      <c r="A103" s="26">
        <v>0.99</v>
      </c>
      <c r="B103" s="26">
        <f t="shared" si="10"/>
        <v>0.2</v>
      </c>
      <c r="C103" s="26" t="str">
        <f t="shared" ca="1" si="7"/>
        <v/>
      </c>
      <c r="D103" s="29">
        <f t="shared" si="11"/>
        <v>0.12758295057214186</v>
      </c>
      <c r="E103" s="29" t="str">
        <f t="shared" ca="1" si="8"/>
        <v/>
      </c>
      <c r="F103" s="31">
        <f t="shared" si="12"/>
        <v>0.37157669102204571</v>
      </c>
      <c r="G103" s="31" t="str">
        <f t="shared" ca="1" si="9"/>
        <v/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"/>
      <c r="T103" s="5"/>
      <c r="U103" s="5"/>
      <c r="V103" s="5"/>
      <c r="W103" s="5"/>
      <c r="X103" s="5"/>
      <c r="Y103" s="5"/>
    </row>
    <row r="104" spans="1:25" hidden="1" x14ac:dyDescent="0.25">
      <c r="A104" s="26">
        <v>1</v>
      </c>
      <c r="B104" s="26">
        <f t="shared" si="10"/>
        <v>0.2</v>
      </c>
      <c r="C104" s="26" t="str">
        <f t="shared" ca="1" si="7"/>
        <v/>
      </c>
      <c r="D104" s="29">
        <f t="shared" si="11"/>
        <v>0.12951759566589174</v>
      </c>
      <c r="E104" s="29" t="str">
        <f t="shared" ca="1" si="8"/>
        <v/>
      </c>
      <c r="F104" s="31">
        <f t="shared" si="12"/>
        <v>0.36787944117144233</v>
      </c>
      <c r="G104" s="31" t="str">
        <f t="shared" ca="1" si="9"/>
        <v/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"/>
      <c r="T104" s="5"/>
      <c r="U104" s="5"/>
      <c r="V104" s="5"/>
      <c r="W104" s="5"/>
      <c r="X104" s="5"/>
      <c r="Y104" s="5"/>
    </row>
    <row r="105" spans="1:25" hidden="1" x14ac:dyDescent="0.25">
      <c r="A105" s="26">
        <v>1.01</v>
      </c>
      <c r="B105" s="26">
        <f t="shared" si="10"/>
        <v>0.2</v>
      </c>
      <c r="C105" s="26" t="str">
        <f t="shared" ca="1" si="7"/>
        <v/>
      </c>
      <c r="D105" s="29">
        <f t="shared" si="11"/>
        <v>0.13146842987223104</v>
      </c>
      <c r="E105" s="29" t="str">
        <f t="shared" ca="1" si="8"/>
        <v/>
      </c>
      <c r="F105" s="31">
        <f t="shared" si="12"/>
        <v>0.36421897957152333</v>
      </c>
      <c r="G105" s="31" t="str">
        <f t="shared" ca="1" si="9"/>
        <v/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"/>
      <c r="T105" s="5"/>
      <c r="U105" s="5"/>
      <c r="V105" s="5"/>
      <c r="W105" s="5"/>
      <c r="X105" s="5"/>
      <c r="Y105" s="5"/>
    </row>
    <row r="106" spans="1:25" hidden="1" x14ac:dyDescent="0.25">
      <c r="A106" s="26">
        <v>1.02</v>
      </c>
      <c r="B106" s="26">
        <f t="shared" si="10"/>
        <v>0.2</v>
      </c>
      <c r="C106" s="26" t="str">
        <f t="shared" ca="1" si="7"/>
        <v/>
      </c>
      <c r="D106" s="29">
        <f t="shared" si="11"/>
        <v>0.13343530395100231</v>
      </c>
      <c r="E106" s="29" t="str">
        <f t="shared" ca="1" si="8"/>
        <v/>
      </c>
      <c r="F106" s="31">
        <f t="shared" si="12"/>
        <v>0.3605949401730783</v>
      </c>
      <c r="G106" s="31" t="str">
        <f t="shared" ca="1" si="9"/>
        <v/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"/>
      <c r="T106" s="5"/>
      <c r="U106" s="5"/>
      <c r="V106" s="5"/>
      <c r="W106" s="5"/>
      <c r="X106" s="5"/>
      <c r="Y106" s="5"/>
    </row>
    <row r="107" spans="1:25" hidden="1" x14ac:dyDescent="0.25">
      <c r="A107" s="26">
        <v>1.03</v>
      </c>
      <c r="B107" s="26">
        <f t="shared" si="10"/>
        <v>0.2</v>
      </c>
      <c r="C107" s="26" t="str">
        <f t="shared" ca="1" si="7"/>
        <v/>
      </c>
      <c r="D107" s="29">
        <f t="shared" si="11"/>
        <v>0.1354180615740713</v>
      </c>
      <c r="E107" s="29" t="str">
        <f t="shared" ca="1" si="8"/>
        <v/>
      </c>
      <c r="F107" s="31">
        <f t="shared" si="12"/>
        <v>0.35700696056914738</v>
      </c>
      <c r="G107" s="31" t="str">
        <f t="shared" ca="1" si="9"/>
        <v/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"/>
      <c r="T107" s="5"/>
      <c r="U107" s="5"/>
      <c r="V107" s="5"/>
      <c r="W107" s="5"/>
      <c r="X107" s="5"/>
      <c r="Y107" s="5"/>
    </row>
    <row r="108" spans="1:25" hidden="1" x14ac:dyDescent="0.25">
      <c r="A108" s="26">
        <v>1.04</v>
      </c>
      <c r="B108" s="26">
        <f t="shared" si="10"/>
        <v>0.2</v>
      </c>
      <c r="C108" s="26" t="str">
        <f t="shared" ca="1" si="7"/>
        <v/>
      </c>
      <c r="D108" s="29">
        <f t="shared" si="11"/>
        <v>0.13741653928228179</v>
      </c>
      <c r="E108" s="29" t="str">
        <f t="shared" ca="1" si="8"/>
        <v/>
      </c>
      <c r="F108" s="31">
        <f t="shared" si="12"/>
        <v>0.35345468195878016</v>
      </c>
      <c r="G108" s="31" t="str">
        <f t="shared" ca="1" si="9"/>
        <v/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"/>
      <c r="T108" s="5"/>
      <c r="U108" s="5"/>
      <c r="V108" s="5"/>
      <c r="W108" s="5"/>
      <c r="X108" s="5"/>
      <c r="Y108" s="5"/>
    </row>
    <row r="109" spans="1:25" hidden="1" x14ac:dyDescent="0.25">
      <c r="A109" s="26">
        <v>1.05</v>
      </c>
      <c r="B109" s="26">
        <f t="shared" si="10"/>
        <v>0.2</v>
      </c>
      <c r="C109" s="26" t="str">
        <f t="shared" ca="1" si="7"/>
        <v/>
      </c>
      <c r="D109" s="29">
        <f t="shared" si="11"/>
        <v>0.13943056644536028</v>
      </c>
      <c r="E109" s="29" t="str">
        <f t="shared" ca="1" si="8"/>
        <v/>
      </c>
      <c r="F109" s="31">
        <f t="shared" si="12"/>
        <v>0.34993774911115533</v>
      </c>
      <c r="G109" s="31" t="str">
        <f t="shared" ca="1" si="9"/>
        <v/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"/>
      <c r="T109" s="5"/>
      <c r="U109" s="5"/>
      <c r="V109" s="5"/>
      <c r="W109" s="5"/>
      <c r="X109" s="5"/>
      <c r="Y109" s="5"/>
    </row>
    <row r="110" spans="1:25" hidden="1" x14ac:dyDescent="0.25">
      <c r="A110" s="26">
        <v>1.06</v>
      </c>
      <c r="B110" s="26">
        <f t="shared" si="10"/>
        <v>0.2</v>
      </c>
      <c r="C110" s="26" t="str">
        <f t="shared" ca="1" si="7"/>
        <v/>
      </c>
      <c r="D110" s="29">
        <f t="shared" si="11"/>
        <v>0.14145996522483878</v>
      </c>
      <c r="E110" s="29" t="str">
        <f t="shared" ca="1" si="8"/>
        <v/>
      </c>
      <c r="F110" s="31">
        <f t="shared" si="12"/>
        <v>0.3464558103300574</v>
      </c>
      <c r="G110" s="31" t="str">
        <f t="shared" ca="1" si="9"/>
        <v/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"/>
      <c r="T110" s="5"/>
      <c r="U110" s="5"/>
      <c r="V110" s="5"/>
      <c r="W110" s="5"/>
      <c r="X110" s="5"/>
      <c r="Y110" s="5"/>
    </row>
    <row r="111" spans="1:25" hidden="1" x14ac:dyDescent="0.25">
      <c r="A111" s="26">
        <v>1.07</v>
      </c>
      <c r="B111" s="26">
        <f t="shared" si="10"/>
        <v>0.2</v>
      </c>
      <c r="C111" s="26" t="str">
        <f t="shared" ca="1" si="7"/>
        <v/>
      </c>
      <c r="D111" s="29">
        <f t="shared" si="11"/>
        <v>0.14350455054006242</v>
      </c>
      <c r="E111" s="29" t="str">
        <f t="shared" ca="1" si="8"/>
        <v/>
      </c>
      <c r="F111" s="31">
        <f t="shared" si="12"/>
        <v>0.34300851741870664</v>
      </c>
      <c r="G111" s="31" t="str">
        <f t="shared" ca="1" si="9"/>
        <v/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"/>
      <c r="T111" s="5"/>
      <c r="U111" s="5"/>
      <c r="V111" s="5"/>
      <c r="W111" s="5"/>
      <c r="X111" s="5"/>
      <c r="Y111" s="5"/>
    </row>
    <row r="112" spans="1:25" hidden="1" x14ac:dyDescent="0.25">
      <c r="A112" s="26">
        <v>1.08</v>
      </c>
      <c r="B112" s="26">
        <f t="shared" si="10"/>
        <v>0.2</v>
      </c>
      <c r="C112" s="26" t="str">
        <f t="shared" ca="1" si="7"/>
        <v/>
      </c>
      <c r="D112" s="29">
        <f t="shared" si="11"/>
        <v>0.14556413003734761</v>
      </c>
      <c r="E112" s="29" t="str">
        <f t="shared" ca="1" si="8"/>
        <v/>
      </c>
      <c r="F112" s="31">
        <f t="shared" si="12"/>
        <v>0.33959552564493911</v>
      </c>
      <c r="G112" s="31" t="str">
        <f t="shared" ca="1" si="9"/>
        <v/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"/>
      <c r="T112" s="5"/>
      <c r="U112" s="5"/>
      <c r="V112" s="5"/>
      <c r="W112" s="5"/>
      <c r="X112" s="5"/>
      <c r="Y112" s="5"/>
    </row>
    <row r="113" spans="1:25" hidden="1" x14ac:dyDescent="0.25">
      <c r="A113" s="26">
        <v>1.0900000000000001</v>
      </c>
      <c r="B113" s="26">
        <f t="shared" si="10"/>
        <v>0.2</v>
      </c>
      <c r="C113" s="26" t="str">
        <f t="shared" ca="1" si="7"/>
        <v/>
      </c>
      <c r="D113" s="29">
        <f t="shared" si="11"/>
        <v>0.14763850406235574</v>
      </c>
      <c r="E113" s="29" t="str">
        <f t="shared" ca="1" si="8"/>
        <v/>
      </c>
      <c r="F113" s="31">
        <f t="shared" si="12"/>
        <v>0.33621649370673334</v>
      </c>
      <c r="G113" s="31" t="str">
        <f t="shared" ca="1" si="9"/>
        <v/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"/>
      <c r="T113" s="5"/>
      <c r="U113" s="5"/>
      <c r="V113" s="5"/>
      <c r="W113" s="5"/>
      <c r="X113" s="5"/>
      <c r="Y113" s="5"/>
    </row>
    <row r="114" spans="1:25" hidden="1" x14ac:dyDescent="0.25">
      <c r="A114" s="26">
        <v>1.1000000000000001</v>
      </c>
      <c r="B114" s="26">
        <f t="shared" si="10"/>
        <v>0.2</v>
      </c>
      <c r="C114" s="26" t="str">
        <f t="shared" ca="1" si="7"/>
        <v/>
      </c>
      <c r="D114" s="29">
        <f t="shared" si="11"/>
        <v>0.14972746563574488</v>
      </c>
      <c r="E114" s="29" t="str">
        <f t="shared" ca="1" si="8"/>
        <v/>
      </c>
      <c r="F114" s="31">
        <f t="shared" si="12"/>
        <v>0.33287108369807955</v>
      </c>
      <c r="G114" s="31" t="str">
        <f t="shared" ca="1" si="9"/>
        <v/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"/>
      <c r="T114" s="5"/>
      <c r="U114" s="5"/>
      <c r="V114" s="5"/>
      <c r="W114" s="5"/>
      <c r="X114" s="5"/>
      <c r="Y114" s="5"/>
    </row>
    <row r="115" spans="1:25" hidden="1" x14ac:dyDescent="0.25">
      <c r="A115" s="26">
        <v>1.1100000000000001</v>
      </c>
      <c r="B115" s="26">
        <f t="shared" si="10"/>
        <v>0.2</v>
      </c>
      <c r="C115" s="26" t="str">
        <f t="shared" ca="1" si="7"/>
        <v/>
      </c>
      <c r="D115" s="29">
        <f t="shared" si="11"/>
        <v>0.15183080043216168</v>
      </c>
      <c r="E115" s="29" t="str">
        <f t="shared" ca="1" si="8"/>
        <v/>
      </c>
      <c r="F115" s="31">
        <f t="shared" si="12"/>
        <v>0.32955896107518906</v>
      </c>
      <c r="G115" s="31" t="str">
        <f t="shared" ca="1" si="9"/>
        <v/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"/>
      <c r="T115" s="5"/>
      <c r="U115" s="5"/>
      <c r="V115" s="5"/>
      <c r="W115" s="5"/>
      <c r="X115" s="5"/>
      <c r="Y115" s="5"/>
    </row>
    <row r="116" spans="1:25" hidden="1" x14ac:dyDescent="0.25">
      <c r="A116" s="26">
        <v>1.1200000000000001</v>
      </c>
      <c r="B116" s="26">
        <f t="shared" si="10"/>
        <v>0.2</v>
      </c>
      <c r="C116" s="26" t="str">
        <f t="shared" ca="1" si="7"/>
        <v/>
      </c>
      <c r="D116" s="29">
        <f t="shared" si="11"/>
        <v>0.15394828676263372</v>
      </c>
      <c r="E116" s="29" t="str">
        <f t="shared" ca="1" si="8"/>
        <v/>
      </c>
      <c r="F116" s="31">
        <f t="shared" si="12"/>
        <v>0.32627979462303947</v>
      </c>
      <c r="G116" s="31" t="str">
        <f t="shared" ca="1" si="9"/>
        <v/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"/>
      <c r="T116" s="5"/>
      <c r="U116" s="5"/>
      <c r="V116" s="5"/>
      <c r="W116" s="5"/>
      <c r="X116" s="5"/>
      <c r="Y116" s="5"/>
    </row>
    <row r="117" spans="1:25" hidden="1" x14ac:dyDescent="0.25">
      <c r="A117" s="26">
        <v>1.1300000000000001</v>
      </c>
      <c r="B117" s="26">
        <f t="shared" si="10"/>
        <v>0.2</v>
      </c>
      <c r="C117" s="26" t="str">
        <f t="shared" ca="1" si="7"/>
        <v/>
      </c>
      <c r="D117" s="29">
        <f t="shared" si="11"/>
        <v>0.15607969556042089</v>
      </c>
      <c r="E117" s="29" t="str">
        <f t="shared" ca="1" si="8"/>
        <v/>
      </c>
      <c r="F117" s="31">
        <f t="shared" si="12"/>
        <v>0.32303325642225289</v>
      </c>
      <c r="G117" s="31" t="str">
        <f t="shared" ca="1" si="9"/>
        <v/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"/>
      <c r="T117" s="5"/>
      <c r="U117" s="5"/>
      <c r="V117" s="5"/>
      <c r="W117" s="5"/>
      <c r="X117" s="5"/>
      <c r="Y117" s="5"/>
    </row>
    <row r="118" spans="1:25" hidden="1" x14ac:dyDescent="0.25">
      <c r="A118" s="26">
        <v>1.1400000000000001</v>
      </c>
      <c r="B118" s="26">
        <f t="shared" si="10"/>
        <v>0.2</v>
      </c>
      <c r="C118" s="26" t="str">
        <f t="shared" ca="1" si="7"/>
        <v/>
      </c>
      <c r="D118" s="29">
        <f t="shared" si="11"/>
        <v>0.15822479037038306</v>
      </c>
      <c r="E118" s="29" t="str">
        <f t="shared" ca="1" si="8"/>
        <v/>
      </c>
      <c r="F118" s="31">
        <f t="shared" si="12"/>
        <v>0.31981902181630384</v>
      </c>
      <c r="G118" s="31" t="str">
        <f t="shared" ca="1" si="9"/>
        <v/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"/>
      <c r="T118" s="5"/>
      <c r="U118" s="5"/>
      <c r="V118" s="5"/>
      <c r="W118" s="5"/>
      <c r="X118" s="5"/>
      <c r="Y118" s="5"/>
    </row>
    <row r="119" spans="1:25" hidden="1" x14ac:dyDescent="0.25">
      <c r="A119" s="26">
        <v>1.1500000000000001</v>
      </c>
      <c r="B119" s="26">
        <f t="shared" si="10"/>
        <v>0.2</v>
      </c>
      <c r="C119" s="26" t="str">
        <f t="shared" ca="1" si="7"/>
        <v/>
      </c>
      <c r="D119" s="29">
        <f t="shared" si="11"/>
        <v>0.16038332734191962</v>
      </c>
      <c r="E119" s="29" t="str">
        <f t="shared" ca="1" si="8"/>
        <v/>
      </c>
      <c r="F119" s="31">
        <f t="shared" si="12"/>
        <v>0.31663676937905316</v>
      </c>
      <c r="G119" s="31" t="str">
        <f t="shared" ca="1" si="9"/>
        <v/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"/>
      <c r="T119" s="5"/>
      <c r="U119" s="5"/>
      <c r="V119" s="5"/>
      <c r="W119" s="5"/>
      <c r="X119" s="5"/>
      <c r="Y119" s="5"/>
    </row>
    <row r="120" spans="1:25" hidden="1" x14ac:dyDescent="0.25">
      <c r="A120" s="26">
        <v>1.1599999999999999</v>
      </c>
      <c r="B120" s="26">
        <f t="shared" si="10"/>
        <v>0.2</v>
      </c>
      <c r="C120" s="26" t="str">
        <f t="shared" ca="1" si="7"/>
        <v/>
      </c>
      <c r="D120" s="29">
        <f t="shared" si="11"/>
        <v>0.16255505522553412</v>
      </c>
      <c r="E120" s="29" t="str">
        <f t="shared" ca="1" si="8"/>
        <v/>
      </c>
      <c r="F120" s="31">
        <f t="shared" si="12"/>
        <v>0.31348618088260533</v>
      </c>
      <c r="G120" s="31" t="str">
        <f t="shared" ca="1" si="9"/>
        <v/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"/>
      <c r="T120" s="5"/>
      <c r="U120" s="5"/>
      <c r="V120" s="5"/>
      <c r="W120" s="5"/>
      <c r="X120" s="5"/>
      <c r="Y120" s="5"/>
    </row>
    <row r="121" spans="1:25" hidden="1" x14ac:dyDescent="0.25">
      <c r="A121" s="26">
        <v>1.17</v>
      </c>
      <c r="B121" s="26">
        <f t="shared" si="10"/>
        <v>0.2</v>
      </c>
      <c r="C121" s="26" t="str">
        <f t="shared" ca="1" si="7"/>
        <v/>
      </c>
      <c r="D121" s="29">
        <f t="shared" si="11"/>
        <v>0.1647397153730768</v>
      </c>
      <c r="E121" s="29" t="str">
        <f t="shared" ca="1" si="8"/>
        <v/>
      </c>
      <c r="F121" s="31">
        <f t="shared" si="12"/>
        <v>0.31036694126548503</v>
      </c>
      <c r="G121" s="31" t="str">
        <f t="shared" ca="1" si="9"/>
        <v/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"/>
      <c r="T121" s="5"/>
      <c r="U121" s="5"/>
      <c r="V121" s="5"/>
      <c r="W121" s="5"/>
      <c r="X121" s="5"/>
      <c r="Y121" s="5"/>
    </row>
    <row r="122" spans="1:25" hidden="1" x14ac:dyDescent="0.25">
      <c r="A122" s="26">
        <v>1.18</v>
      </c>
      <c r="B122" s="26">
        <f t="shared" si="10"/>
        <v>0.2</v>
      </c>
      <c r="C122" s="26" t="str">
        <f t="shared" ca="1" si="7"/>
        <v/>
      </c>
      <c r="D122" s="29">
        <f t="shared" si="11"/>
        <v>0.16693704174171381</v>
      </c>
      <c r="E122" s="29" t="str">
        <f t="shared" ca="1" si="8"/>
        <v/>
      </c>
      <c r="F122" s="31">
        <f t="shared" si="12"/>
        <v>0.30727873860113125</v>
      </c>
      <c r="G122" s="31" t="str">
        <f t="shared" ca="1" si="9"/>
        <v/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"/>
      <c r="T122" s="5"/>
      <c r="U122" s="5"/>
      <c r="V122" s="5"/>
      <c r="W122" s="5"/>
      <c r="X122" s="5"/>
      <c r="Y122" s="5"/>
    </row>
    <row r="123" spans="1:25" hidden="1" x14ac:dyDescent="0.25">
      <c r="A123" s="26">
        <v>1.19</v>
      </c>
      <c r="B123" s="26">
        <f t="shared" si="10"/>
        <v>0.2</v>
      </c>
      <c r="C123" s="26" t="str">
        <f t="shared" ca="1" si="7"/>
        <v/>
      </c>
      <c r="D123" s="29">
        <f t="shared" si="11"/>
        <v>0.16914676090167238</v>
      </c>
      <c r="E123" s="29" t="str">
        <f t="shared" ca="1" si="8"/>
        <v/>
      </c>
      <c r="F123" s="31">
        <f t="shared" si="12"/>
        <v>0.30422126406670408</v>
      </c>
      <c r="G123" s="31" t="str">
        <f t="shared" ca="1" si="9"/>
        <v/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"/>
      <c r="T123" s="5"/>
      <c r="U123" s="5"/>
      <c r="V123" s="5"/>
      <c r="W123" s="5"/>
      <c r="X123" s="5"/>
      <c r="Y123" s="5"/>
    </row>
    <row r="124" spans="1:25" hidden="1" x14ac:dyDescent="0.25">
      <c r="A124" s="26">
        <v>1.2</v>
      </c>
      <c r="B124" s="26">
        <f t="shared" si="10"/>
        <v>0.2</v>
      </c>
      <c r="C124" s="26" t="str">
        <f t="shared" ca="1" si="7"/>
        <v/>
      </c>
      <c r="D124" s="29">
        <f t="shared" si="11"/>
        <v>0.17136859204780736</v>
      </c>
      <c r="E124" s="29" t="str">
        <f t="shared" ca="1" si="8"/>
        <v/>
      </c>
      <c r="F124" s="31">
        <f t="shared" si="12"/>
        <v>0.30119421191220214</v>
      </c>
      <c r="G124" s="31" t="str">
        <f t="shared" ca="1" si="9"/>
        <v/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"/>
      <c r="T124" s="5"/>
      <c r="U124" s="5"/>
      <c r="V124" s="5"/>
      <c r="W124" s="5"/>
      <c r="X124" s="5"/>
      <c r="Y124" s="5"/>
    </row>
    <row r="125" spans="1:25" hidden="1" x14ac:dyDescent="0.25">
      <c r="A125" s="26">
        <v>1.21</v>
      </c>
      <c r="B125" s="26">
        <f t="shared" si="10"/>
        <v>0.2</v>
      </c>
      <c r="C125" s="26" t="str">
        <f t="shared" ca="1" si="7"/>
        <v/>
      </c>
      <c r="D125" s="29">
        <f t="shared" si="11"/>
        <v>0.17360224701503299</v>
      </c>
      <c r="E125" s="29" t="str">
        <f t="shared" ca="1" si="8"/>
        <v/>
      </c>
      <c r="F125" s="31">
        <f t="shared" si="12"/>
        <v>0.29819727942988739</v>
      </c>
      <c r="G125" s="31" t="str">
        <f t="shared" ca="1" si="9"/>
        <v/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"/>
      <c r="T125" s="5"/>
      <c r="U125" s="5"/>
      <c r="V125" s="5"/>
      <c r="W125" s="5"/>
      <c r="X125" s="5"/>
      <c r="Y125" s="5"/>
    </row>
    <row r="126" spans="1:25" hidden="1" x14ac:dyDescent="0.25">
      <c r="A126" s="26">
        <v>1.22</v>
      </c>
      <c r="B126" s="26">
        <f t="shared" si="10"/>
        <v>0.2</v>
      </c>
      <c r="C126" s="26" t="str">
        <f t="shared" ca="1" si="7"/>
        <v/>
      </c>
      <c r="D126" s="29">
        <f t="shared" si="11"/>
        <v>0.17584743029766237</v>
      </c>
      <c r="E126" s="29" t="str">
        <f t="shared" ca="1" si="8"/>
        <v/>
      </c>
      <c r="F126" s="31">
        <f t="shared" si="12"/>
        <v>0.29523016692401421</v>
      </c>
      <c r="G126" s="31" t="str">
        <f t="shared" ca="1" si="9"/>
        <v/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"/>
      <c r="T126" s="5"/>
      <c r="U126" s="5"/>
      <c r="V126" s="5"/>
      <c r="W126" s="5"/>
      <c r="X126" s="5"/>
      <c r="Y126" s="5"/>
    </row>
    <row r="127" spans="1:25" hidden="1" x14ac:dyDescent="0.25">
      <c r="A127" s="26">
        <v>1.23</v>
      </c>
      <c r="B127" s="26">
        <f t="shared" si="10"/>
        <v>0.2</v>
      </c>
      <c r="C127" s="26" t="str">
        <f t="shared" ca="1" si="7"/>
        <v/>
      </c>
      <c r="D127" s="29">
        <f t="shared" si="11"/>
        <v>0.17810383907269359</v>
      </c>
      <c r="E127" s="29" t="str">
        <f t="shared" ca="1" si="8"/>
        <v/>
      </c>
      <c r="F127" s="31">
        <f t="shared" si="12"/>
        <v>0.29229257768085942</v>
      </c>
      <c r="G127" s="31" t="str">
        <f t="shared" ca="1" si="9"/>
        <v/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"/>
      <c r="T127" s="5"/>
      <c r="U127" s="5"/>
      <c r="V127" s="5"/>
      <c r="W127" s="5"/>
      <c r="X127" s="5"/>
      <c r="Y127" s="5"/>
    </row>
    <row r="128" spans="1:25" hidden="1" x14ac:dyDescent="0.25">
      <c r="A128" s="26">
        <v>1.24</v>
      </c>
      <c r="B128" s="26">
        <f t="shared" si="10"/>
        <v>0.2</v>
      </c>
      <c r="C128" s="26" t="str">
        <f t="shared" ca="1" si="7"/>
        <v/>
      </c>
      <c r="D128" s="29">
        <f t="shared" si="11"/>
        <v>0.18037116322708033</v>
      </c>
      <c r="E128" s="29" t="str">
        <f t="shared" ca="1" si="8"/>
        <v/>
      </c>
      <c r="F128" s="31">
        <f t="shared" si="12"/>
        <v>0.28938421793905061</v>
      </c>
      <c r="G128" s="31" t="str">
        <f t="shared" ca="1" si="9"/>
        <v/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"/>
      <c r="T128" s="5"/>
      <c r="U128" s="5"/>
      <c r="V128" s="5"/>
      <c r="W128" s="5"/>
      <c r="X128" s="5"/>
      <c r="Y128" s="5"/>
    </row>
    <row r="129" spans="1:25" hidden="1" x14ac:dyDescent="0.25">
      <c r="A129" s="26">
        <v>1.25</v>
      </c>
      <c r="B129" s="26">
        <f t="shared" si="10"/>
        <v>0.2</v>
      </c>
      <c r="C129" s="26" t="str">
        <f t="shared" ca="1" si="7"/>
        <v/>
      </c>
      <c r="D129" s="29">
        <f t="shared" si="11"/>
        <v>0.18264908538902191</v>
      </c>
      <c r="E129" s="29" t="str">
        <f t="shared" ca="1" si="8"/>
        <v/>
      </c>
      <c r="F129" s="31">
        <f t="shared" si="12"/>
        <v>0.28650479686019009</v>
      </c>
      <c r="G129" s="31" t="str">
        <f t="shared" ca="1" si="9"/>
        <v/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"/>
      <c r="T129" s="5"/>
      <c r="U129" s="5"/>
      <c r="V129" s="5"/>
      <c r="W129" s="5"/>
      <c r="X129" s="5"/>
      <c r="Y129" s="5"/>
    </row>
    <row r="130" spans="1:25" hidden="1" x14ac:dyDescent="0.25">
      <c r="A130" s="26">
        <v>1.26</v>
      </c>
      <c r="B130" s="26">
        <f t="shared" si="10"/>
        <v>0.2</v>
      </c>
      <c r="C130" s="26" t="str">
        <f t="shared" ca="1" si="7"/>
        <v/>
      </c>
      <c r="D130" s="29">
        <f t="shared" si="11"/>
        <v>0.18493728096330531</v>
      </c>
      <c r="E130" s="29" t="str">
        <f t="shared" ca="1" si="8"/>
        <v/>
      </c>
      <c r="F130" s="31">
        <f t="shared" si="12"/>
        <v>0.2836540264997704</v>
      </c>
      <c r="G130" s="31" t="str">
        <f t="shared" ca="1" si="9"/>
        <v/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"/>
      <c r="T130" s="5"/>
      <c r="U130" s="5"/>
      <c r="V130" s="5"/>
      <c r="W130" s="5"/>
      <c r="X130" s="5"/>
      <c r="Y130" s="5"/>
    </row>
    <row r="131" spans="1:25" hidden="1" x14ac:dyDescent="0.25">
      <c r="A131" s="26">
        <v>1.27</v>
      </c>
      <c r="B131" s="26">
        <f t="shared" si="10"/>
        <v>0.2</v>
      </c>
      <c r="C131" s="26" t="str">
        <f t="shared" ca="1" si="7"/>
        <v/>
      </c>
      <c r="D131" s="29">
        <f t="shared" si="11"/>
        <v>0.18723541817072956</v>
      </c>
      <c r="E131" s="29" t="str">
        <f t="shared" ca="1" si="8"/>
        <v/>
      </c>
      <c r="F131" s="31">
        <f t="shared" si="12"/>
        <v>0.28083162177837978</v>
      </c>
      <c r="G131" s="31" t="str">
        <f t="shared" ca="1" si="9"/>
        <v/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"/>
      <c r="T131" s="5"/>
      <c r="U131" s="5"/>
      <c r="V131" s="5"/>
      <c r="W131" s="5"/>
      <c r="X131" s="5"/>
      <c r="Y131" s="5"/>
    </row>
    <row r="132" spans="1:25" hidden="1" x14ac:dyDescent="0.25">
      <c r="A132" s="26">
        <v>1.28</v>
      </c>
      <c r="B132" s="26">
        <f t="shared" si="10"/>
        <v>0.2</v>
      </c>
      <c r="C132" s="26" t="str">
        <f t="shared" ref="C132:C195" ca="1" si="13">IF(AND(A132&gt;=$B$1,A132&lt;=$C$1),0.2,"")</f>
        <v/>
      </c>
      <c r="D132" s="29">
        <f t="shared" si="11"/>
        <v>0.18954315809164024</v>
      </c>
      <c r="E132" s="29" t="str">
        <f t="shared" ref="E132:E195" ca="1" si="14">IF(AND(A132&gt;=$B$1,A132&lt;=$C$1),_xlfn.NORM.S.DIST(A132-2.5,0),"")</f>
        <v/>
      </c>
      <c r="F132" s="31">
        <f t="shared" si="12"/>
        <v>0.27803730045319414</v>
      </c>
      <c r="G132" s="31" t="str">
        <f t="shared" ref="G132:G195" ca="1" si="15">IF(AND(A132&gt;=$B$1,A132&lt;=$C$1),_xlfn.EXPON.DIST(A132,1/$F$3,0),"")</f>
        <v/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"/>
      <c r="T132" s="5"/>
      <c r="U132" s="5"/>
      <c r="V132" s="5"/>
      <c r="W132" s="5"/>
      <c r="X132" s="5"/>
      <c r="Y132" s="5"/>
    </row>
    <row r="133" spans="1:25" hidden="1" x14ac:dyDescent="0.25">
      <c r="A133" s="26">
        <v>1.29</v>
      </c>
      <c r="B133" s="26">
        <f t="shared" ref="B133:B196" si="16">1/5</f>
        <v>0.2</v>
      </c>
      <c r="C133" s="26" t="str">
        <f t="shared" ca="1" si="13"/>
        <v/>
      </c>
      <c r="D133" s="29">
        <f t="shared" ref="D133:D196" si="17">_xlfn.NORM.S.DIST(A133-2.5,0)</f>
        <v>0.19186015471359938</v>
      </c>
      <c r="E133" s="29" t="str">
        <f t="shared" ca="1" si="14"/>
        <v/>
      </c>
      <c r="F133" s="31">
        <f t="shared" ref="F133:F196" si="18">_xlfn.EXPON.DIST(A133,1/$F$3,0)</f>
        <v>0.27527078308975234</v>
      </c>
      <c r="G133" s="31" t="str">
        <f t="shared" ca="1" si="15"/>
        <v/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"/>
      <c r="T133" s="5"/>
      <c r="U133" s="5"/>
      <c r="V133" s="5"/>
      <c r="W133" s="5"/>
      <c r="X133" s="5"/>
      <c r="Y133" s="5"/>
    </row>
    <row r="134" spans="1:25" hidden="1" x14ac:dyDescent="0.25">
      <c r="A134" s="26">
        <v>1.3</v>
      </c>
      <c r="B134" s="26">
        <f t="shared" si="16"/>
        <v>0.2</v>
      </c>
      <c r="C134" s="26" t="str">
        <f t="shared" ca="1" si="13"/>
        <v/>
      </c>
      <c r="D134" s="29">
        <f t="shared" si="17"/>
        <v>0.19418605498321295</v>
      </c>
      <c r="E134" s="29" t="str">
        <f t="shared" ca="1" si="14"/>
        <v/>
      </c>
      <c r="F134" s="31">
        <f t="shared" si="18"/>
        <v>0.27253179303401259</v>
      </c>
      <c r="G134" s="31" t="str">
        <f t="shared" ca="1" si="15"/>
        <v/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"/>
      <c r="T134" s="5"/>
      <c r="U134" s="5"/>
      <c r="V134" s="5"/>
      <c r="W134" s="5"/>
      <c r="X134" s="5"/>
      <c r="Y134" s="5"/>
    </row>
    <row r="135" spans="1:25" hidden="1" x14ac:dyDescent="0.25">
      <c r="A135" s="26">
        <v>1.31</v>
      </c>
      <c r="B135" s="26">
        <f t="shared" si="16"/>
        <v>0.2</v>
      </c>
      <c r="C135" s="26" t="str">
        <f t="shared" ca="1" si="13"/>
        <v/>
      </c>
      <c r="D135" s="29">
        <f t="shared" si="17"/>
        <v>0.19652049886213654</v>
      </c>
      <c r="E135" s="29" t="str">
        <f t="shared" ca="1" si="14"/>
        <v/>
      </c>
      <c r="F135" s="31">
        <f t="shared" si="18"/>
        <v>0.26982005638468681</v>
      </c>
      <c r="G135" s="31" t="str">
        <f t="shared" ca="1" si="15"/>
        <v/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"/>
      <c r="T135" s="5"/>
      <c r="U135" s="5"/>
      <c r="V135" s="5"/>
      <c r="W135" s="5"/>
      <c r="X135" s="5"/>
      <c r="Y135" s="5"/>
    </row>
    <row r="136" spans="1:25" hidden="1" x14ac:dyDescent="0.25">
      <c r="A136" s="26">
        <v>1.32</v>
      </c>
      <c r="B136" s="26">
        <f t="shared" si="16"/>
        <v>0.2</v>
      </c>
      <c r="C136" s="26" t="str">
        <f t="shared" ca="1" si="13"/>
        <v/>
      </c>
      <c r="D136" s="29">
        <f t="shared" si="17"/>
        <v>0.19886311938727591</v>
      </c>
      <c r="E136" s="29" t="str">
        <f t="shared" ca="1" si="14"/>
        <v/>
      </c>
      <c r="F136" s="31">
        <f t="shared" si="18"/>
        <v>0.26713530196585034</v>
      </c>
      <c r="G136" s="31" t="str">
        <f t="shared" ca="1" si="15"/>
        <v/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"/>
      <c r="T136" s="5"/>
      <c r="U136" s="5"/>
      <c r="V136" s="5"/>
      <c r="W136" s="5"/>
      <c r="X136" s="5"/>
      <c r="Y136" s="5"/>
    </row>
    <row r="137" spans="1:25" hidden="1" x14ac:dyDescent="0.25">
      <c r="A137" s="26">
        <v>1.33</v>
      </c>
      <c r="B137" s="26">
        <f t="shared" si="16"/>
        <v>0.2</v>
      </c>
      <c r="C137" s="26" t="str">
        <f t="shared" ca="1" si="13"/>
        <v/>
      </c>
      <c r="D137" s="29">
        <f t="shared" si="17"/>
        <v>0.2012135427351974</v>
      </c>
      <c r="E137" s="29" t="str">
        <f t="shared" ca="1" si="14"/>
        <v/>
      </c>
      <c r="F137" s="31">
        <f t="shared" si="18"/>
        <v>0.26447726129982396</v>
      </c>
      <c r="G137" s="31" t="str">
        <f t="shared" ca="1" si="15"/>
        <v/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"/>
      <c r="T137" s="5"/>
      <c r="U137" s="5"/>
      <c r="V137" s="5"/>
      <c r="W137" s="5"/>
      <c r="X137" s="5"/>
      <c r="Y137" s="5"/>
    </row>
    <row r="138" spans="1:25" hidden="1" x14ac:dyDescent="0.25">
      <c r="A138" s="26">
        <v>1.34</v>
      </c>
      <c r="B138" s="26">
        <f t="shared" si="16"/>
        <v>0.2</v>
      </c>
      <c r="C138" s="26" t="str">
        <f t="shared" ca="1" si="13"/>
        <v/>
      </c>
      <c r="D138" s="29">
        <f t="shared" si="17"/>
        <v>0.20357138829075944</v>
      </c>
      <c r="E138" s="29" t="str">
        <f t="shared" ca="1" si="14"/>
        <v/>
      </c>
      <c r="F138" s="31">
        <f t="shared" si="18"/>
        <v>0.26184566858032599</v>
      </c>
      <c r="G138" s="31" t="str">
        <f t="shared" ca="1" si="15"/>
        <v/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"/>
      <c r="T138" s="5"/>
      <c r="U138" s="5"/>
      <c r="V138" s="5"/>
      <c r="W138" s="5"/>
      <c r="X138" s="5"/>
      <c r="Y138" s="5"/>
    </row>
    <row r="139" spans="1:25" hidden="1" x14ac:dyDescent="0.25">
      <c r="A139" s="26">
        <v>1.35</v>
      </c>
      <c r="B139" s="26">
        <f t="shared" si="16"/>
        <v>0.2</v>
      </c>
      <c r="C139" s="26" t="str">
        <f t="shared" ca="1" si="13"/>
        <v/>
      </c>
      <c r="D139" s="29">
        <f t="shared" si="17"/>
        <v>0.20593626871997478</v>
      </c>
      <c r="E139" s="29" t="str">
        <f t="shared" ca="1" si="14"/>
        <v/>
      </c>
      <c r="F139" s="31">
        <f t="shared" si="18"/>
        <v>0.25924026064589151</v>
      </c>
      <c r="G139" s="31" t="str">
        <f t="shared" ca="1" si="15"/>
        <v/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"/>
      <c r="T139" s="5"/>
      <c r="U139" s="5"/>
      <c r="V139" s="5"/>
      <c r="W139" s="5"/>
      <c r="X139" s="5"/>
      <c r="Y139" s="5"/>
    </row>
    <row r="140" spans="1:25" hidden="1" x14ac:dyDescent="0.25">
      <c r="A140" s="26">
        <v>1.36</v>
      </c>
      <c r="B140" s="26">
        <f t="shared" si="16"/>
        <v>0.2</v>
      </c>
      <c r="C140" s="26" t="str">
        <f t="shared" ca="1" si="13"/>
        <v/>
      </c>
      <c r="D140" s="29">
        <f t="shared" si="17"/>
        <v>0.20830779004710837</v>
      </c>
      <c r="E140" s="29" t="str">
        <f t="shared" ca="1" si="14"/>
        <v/>
      </c>
      <c r="F140" s="31">
        <f t="shared" si="18"/>
        <v>0.25666077695355588</v>
      </c>
      <c r="G140" s="31" t="str">
        <f t="shared" ca="1" si="15"/>
        <v/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"/>
      <c r="T140" s="5"/>
      <c r="U140" s="5"/>
      <c r="V140" s="5"/>
      <c r="W140" s="5"/>
      <c r="X140" s="5"/>
      <c r="Y140" s="5"/>
    </row>
    <row r="141" spans="1:25" hidden="1" x14ac:dyDescent="0.25">
      <c r="A141" s="26">
        <v>1.37</v>
      </c>
      <c r="B141" s="26">
        <f t="shared" si="16"/>
        <v>0.2</v>
      </c>
      <c r="C141" s="26" t="str">
        <f t="shared" ca="1" si="13"/>
        <v/>
      </c>
      <c r="D141" s="29">
        <f t="shared" si="17"/>
        <v>0.21068555173601533</v>
      </c>
      <c r="E141" s="29" t="str">
        <f t="shared" ca="1" si="14"/>
        <v/>
      </c>
      <c r="F141" s="31">
        <f t="shared" si="18"/>
        <v>0.25410695955280027</v>
      </c>
      <c r="G141" s="31" t="str">
        <f t="shared" ca="1" si="15"/>
        <v/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"/>
      <c r="T141" s="5"/>
      <c r="U141" s="5"/>
      <c r="V141" s="5"/>
      <c r="W141" s="5"/>
      <c r="X141" s="5"/>
      <c r="Y141" s="5"/>
    </row>
    <row r="142" spans="1:25" hidden="1" x14ac:dyDescent="0.25">
      <c r="A142" s="26">
        <v>1.3800000000000001</v>
      </c>
      <c r="B142" s="26">
        <f t="shared" si="16"/>
        <v>0.2</v>
      </c>
      <c r="C142" s="26" t="str">
        <f t="shared" ca="1" si="13"/>
        <v/>
      </c>
      <c r="D142" s="29">
        <f t="shared" si="17"/>
        <v>0.21306914677571792</v>
      </c>
      <c r="E142" s="29" t="str">
        <f t="shared" ca="1" si="14"/>
        <v/>
      </c>
      <c r="F142" s="31">
        <f t="shared" si="18"/>
        <v>0.25157855305975646</v>
      </c>
      <c r="G142" s="31" t="str">
        <f t="shared" ca="1" si="15"/>
        <v/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"/>
      <c r="T142" s="5"/>
      <c r="U142" s="5"/>
      <c r="V142" s="5"/>
      <c r="W142" s="5"/>
      <c r="X142" s="5"/>
      <c r="Y142" s="5"/>
    </row>
    <row r="143" spans="1:25" hidden="1" x14ac:dyDescent="0.25">
      <c r="A143" s="26">
        <v>1.3900000000000001</v>
      </c>
      <c r="B143" s="26">
        <f t="shared" si="16"/>
        <v>0.2</v>
      </c>
      <c r="C143" s="26" t="str">
        <f t="shared" ca="1" si="13"/>
        <v/>
      </c>
      <c r="D143" s="29">
        <f t="shared" si="17"/>
        <v>0.21545816177021973</v>
      </c>
      <c r="E143" s="29" t="str">
        <f t="shared" ca="1" si="14"/>
        <v/>
      </c>
      <c r="F143" s="31">
        <f t="shared" si="18"/>
        <v>0.24907530463166816</v>
      </c>
      <c r="G143" s="31" t="str">
        <f t="shared" ca="1" si="15"/>
        <v/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"/>
      <c r="T143" s="5"/>
      <c r="U143" s="5"/>
      <c r="V143" s="5"/>
      <c r="W143" s="5"/>
      <c r="X143" s="5"/>
      <c r="Y143" s="5"/>
    </row>
    <row r="144" spans="1:25" hidden="1" x14ac:dyDescent="0.25">
      <c r="A144" s="26">
        <v>1.4000000000000001</v>
      </c>
      <c r="B144" s="26">
        <f t="shared" si="16"/>
        <v>0.2</v>
      </c>
      <c r="C144" s="26" t="str">
        <f t="shared" ca="1" si="13"/>
        <v/>
      </c>
      <c r="D144" s="29">
        <f t="shared" si="17"/>
        <v>0.21785217703255058</v>
      </c>
      <c r="E144" s="29" t="str">
        <f t="shared" ca="1" si="14"/>
        <v/>
      </c>
      <c r="F144" s="31">
        <f t="shared" si="18"/>
        <v>0.24659696394160643</v>
      </c>
      <c r="G144" s="31" t="str">
        <f t="shared" ca="1" si="15"/>
        <v/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"/>
      <c r="T144" s="5"/>
      <c r="U144" s="5"/>
      <c r="V144" s="5"/>
      <c r="W144" s="5"/>
      <c r="X144" s="5"/>
      <c r="Y144" s="5"/>
    </row>
    <row r="145" spans="1:25" hidden="1" x14ac:dyDescent="0.25">
      <c r="A145" s="26">
        <v>1.41</v>
      </c>
      <c r="B145" s="26">
        <f t="shared" si="16"/>
        <v>0.2</v>
      </c>
      <c r="C145" s="26" t="str">
        <f t="shared" ca="1" si="13"/>
        <v/>
      </c>
      <c r="D145" s="29">
        <f t="shared" si="17"/>
        <v>0.22025076668303326</v>
      </c>
      <c r="E145" s="29" t="str">
        <f t="shared" ca="1" si="14"/>
        <v/>
      </c>
      <c r="F145" s="31">
        <f t="shared" si="18"/>
        <v>0.24414328315343711</v>
      </c>
      <c r="G145" s="31" t="str">
        <f t="shared" ca="1" si="15"/>
        <v/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"/>
      <c r="T145" s="5"/>
      <c r="U145" s="5"/>
      <c r="V145" s="5"/>
      <c r="W145" s="5"/>
      <c r="X145" s="5"/>
      <c r="Y145" s="5"/>
    </row>
    <row r="146" spans="1:25" hidden="1" x14ac:dyDescent="0.25">
      <c r="A146" s="26">
        <v>1.42</v>
      </c>
      <c r="B146" s="26">
        <f t="shared" si="16"/>
        <v>0.2</v>
      </c>
      <c r="C146" s="26" t="str">
        <f t="shared" ca="1" si="13"/>
        <v/>
      </c>
      <c r="D146" s="29">
        <f t="shared" si="17"/>
        <v>0.22265349875176113</v>
      </c>
      <c r="E146" s="29" t="str">
        <f t="shared" ca="1" si="14"/>
        <v/>
      </c>
      <c r="F146" s="31">
        <f t="shared" si="18"/>
        <v>0.24171401689703645</v>
      </c>
      <c r="G146" s="31" t="str">
        <f t="shared" ca="1" si="15"/>
        <v/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"/>
      <c r="T146" s="5"/>
      <c r="U146" s="5"/>
      <c r="V146" s="5"/>
      <c r="W146" s="5"/>
      <c r="X146" s="5"/>
      <c r="Y146" s="5"/>
    </row>
    <row r="147" spans="1:25" hidden="1" x14ac:dyDescent="0.25">
      <c r="A147" s="26">
        <v>1.43</v>
      </c>
      <c r="B147" s="26">
        <f t="shared" si="16"/>
        <v>0.2</v>
      </c>
      <c r="C147" s="26" t="str">
        <f t="shared" ca="1" si="13"/>
        <v/>
      </c>
      <c r="D147" s="29">
        <f t="shared" si="17"/>
        <v>0.22505993528526966</v>
      </c>
      <c r="E147" s="29" t="str">
        <f t="shared" ca="1" si="14"/>
        <v/>
      </c>
      <c r="F147" s="31">
        <f t="shared" si="18"/>
        <v>0.23930892224375455</v>
      </c>
      <c r="G147" s="31" t="str">
        <f t="shared" ca="1" si="15"/>
        <v/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"/>
      <c r="T147" s="5"/>
      <c r="U147" s="5"/>
      <c r="V147" s="5"/>
      <c r="W147" s="5"/>
      <c r="X147" s="5"/>
      <c r="Y147" s="5"/>
    </row>
    <row r="148" spans="1:25" hidden="1" x14ac:dyDescent="0.25">
      <c r="A148" s="26">
        <v>1.44</v>
      </c>
      <c r="B148" s="26">
        <f t="shared" si="16"/>
        <v>0.2</v>
      </c>
      <c r="C148" s="26" t="str">
        <f t="shared" ca="1" si="13"/>
        <v/>
      </c>
      <c r="D148" s="29">
        <f t="shared" si="17"/>
        <v>0.22746963245738591</v>
      </c>
      <c r="E148" s="29" t="str">
        <f t="shared" ca="1" si="14"/>
        <v/>
      </c>
      <c r="F148" s="31">
        <f t="shared" si="18"/>
        <v>0.23692775868212176</v>
      </c>
      <c r="G148" s="31" t="str">
        <f t="shared" ca="1" si="15"/>
        <v/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"/>
      <c r="T148" s="5"/>
      <c r="U148" s="5"/>
      <c r="V148" s="5"/>
      <c r="W148" s="5"/>
      <c r="X148" s="5"/>
      <c r="Y148" s="5"/>
    </row>
    <row r="149" spans="1:25" hidden="1" x14ac:dyDescent="0.25">
      <c r="A149" s="26">
        <v>1.45</v>
      </c>
      <c r="B149" s="26">
        <f t="shared" si="16"/>
        <v>0.2</v>
      </c>
      <c r="C149" s="26" t="str">
        <f t="shared" ca="1" si="13"/>
        <v/>
      </c>
      <c r="D149" s="29">
        <f t="shared" si="17"/>
        <v>0.22988214068423302</v>
      </c>
      <c r="E149" s="29" t="str">
        <f t="shared" ca="1" si="14"/>
        <v/>
      </c>
      <c r="F149" s="31">
        <f t="shared" si="18"/>
        <v>0.23457028809379765</v>
      </c>
      <c r="G149" s="31" t="str">
        <f t="shared" ca="1" si="15"/>
        <v/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"/>
      <c r="T149" s="5"/>
      <c r="U149" s="5"/>
      <c r="V149" s="5"/>
      <c r="W149" s="5"/>
      <c r="X149" s="5"/>
      <c r="Y149" s="5"/>
    </row>
    <row r="150" spans="1:25" hidden="1" x14ac:dyDescent="0.25">
      <c r="A150" s="26">
        <v>1.46</v>
      </c>
      <c r="B150" s="26">
        <f t="shared" si="16"/>
        <v>0.2</v>
      </c>
      <c r="C150" s="26" t="str">
        <f t="shared" ca="1" si="13"/>
        <v/>
      </c>
      <c r="D150" s="29">
        <f t="shared" si="17"/>
        <v>0.2322970047433662</v>
      </c>
      <c r="E150" s="29" t="str">
        <f t="shared" ca="1" si="14"/>
        <v/>
      </c>
      <c r="F150" s="31">
        <f t="shared" si="18"/>
        <v>0.23223627472975883</v>
      </c>
      <c r="G150" s="31" t="str">
        <f t="shared" ca="1" si="15"/>
        <v/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"/>
      <c r="T150" s="5"/>
      <c r="U150" s="5"/>
      <c r="V150" s="5"/>
      <c r="W150" s="5"/>
      <c r="X150" s="5"/>
      <c r="Y150" s="5"/>
    </row>
    <row r="151" spans="1:25" hidden="1" x14ac:dyDescent="0.25">
      <c r="A151" s="26">
        <v>1.47</v>
      </c>
      <c r="B151" s="26">
        <f t="shared" si="16"/>
        <v>0.2</v>
      </c>
      <c r="C151" s="26" t="str">
        <f t="shared" ca="1" si="13"/>
        <v/>
      </c>
      <c r="D151" s="29">
        <f t="shared" si="17"/>
        <v>0.23471376389701182</v>
      </c>
      <c r="E151" s="29" t="str">
        <f t="shared" ca="1" si="14"/>
        <v/>
      </c>
      <c r="F151" s="31">
        <f t="shared" si="18"/>
        <v>0.22992548518672384</v>
      </c>
      <c r="G151" s="31" t="str">
        <f t="shared" ca="1" si="15"/>
        <v/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"/>
      <c r="T151" s="5"/>
      <c r="U151" s="5"/>
      <c r="V151" s="5"/>
      <c r="W151" s="5"/>
      <c r="X151" s="5"/>
      <c r="Y151" s="5"/>
    </row>
    <row r="152" spans="1:25" hidden="1" x14ac:dyDescent="0.25">
      <c r="A152" s="26">
        <v>1.48</v>
      </c>
      <c r="B152" s="26">
        <f t="shared" si="16"/>
        <v>0.2</v>
      </c>
      <c r="C152" s="26" t="str">
        <f t="shared" ca="1" si="13"/>
        <v/>
      </c>
      <c r="D152" s="29">
        <f t="shared" si="17"/>
        <v>0.23713195201937959</v>
      </c>
      <c r="E152" s="29" t="str">
        <f t="shared" ca="1" si="14"/>
        <v/>
      </c>
      <c r="F152" s="31">
        <f t="shared" si="18"/>
        <v>0.22763768838381274</v>
      </c>
      <c r="G152" s="31" t="str">
        <f t="shared" ca="1" si="15"/>
        <v/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"/>
      <c r="T152" s="5"/>
      <c r="U152" s="5"/>
      <c r="V152" s="5"/>
      <c r="W152" s="5"/>
      <c r="X152" s="5"/>
      <c r="Y152" s="5"/>
    </row>
    <row r="153" spans="1:25" hidden="1" x14ac:dyDescent="0.25">
      <c r="A153" s="26">
        <v>1.49</v>
      </c>
      <c r="B153" s="26">
        <f t="shared" si="16"/>
        <v>0.2</v>
      </c>
      <c r="C153" s="26" t="str">
        <f t="shared" ca="1" si="13"/>
        <v/>
      </c>
      <c r="D153" s="29">
        <f t="shared" si="17"/>
        <v>0.23955109772801336</v>
      </c>
      <c r="E153" s="29" t="str">
        <f t="shared" ca="1" si="14"/>
        <v/>
      </c>
      <c r="F153" s="31">
        <f t="shared" si="18"/>
        <v>0.22537265553943872</v>
      </c>
      <c r="G153" s="31" t="str">
        <f t="shared" ca="1" si="15"/>
        <v/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"/>
      <c r="T153" s="5"/>
      <c r="U153" s="5"/>
      <c r="V153" s="5"/>
      <c r="W153" s="5"/>
      <c r="X153" s="5"/>
      <c r="Y153" s="5"/>
    </row>
    <row r="154" spans="1:25" hidden="1" x14ac:dyDescent="0.25">
      <c r="A154" s="26">
        <v>1.5</v>
      </c>
      <c r="B154" s="26">
        <f t="shared" si="16"/>
        <v>0.2</v>
      </c>
      <c r="C154" s="26" t="str">
        <f t="shared" ca="1" si="13"/>
        <v/>
      </c>
      <c r="D154" s="29">
        <f t="shared" si="17"/>
        <v>0.24197072451914337</v>
      </c>
      <c r="E154" s="29" t="str">
        <f t="shared" ca="1" si="14"/>
        <v/>
      </c>
      <c r="F154" s="31">
        <f t="shared" si="18"/>
        <v>0.22313016014842982</v>
      </c>
      <c r="G154" s="31" t="str">
        <f t="shared" ca="1" si="15"/>
        <v/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"/>
      <c r="T154" s="5"/>
      <c r="U154" s="5"/>
      <c r="V154" s="5"/>
      <c r="W154" s="5"/>
      <c r="X154" s="5"/>
      <c r="Y154" s="5"/>
    </row>
    <row r="155" spans="1:25" hidden="1" x14ac:dyDescent="0.25">
      <c r="A155" s="26">
        <v>1.51</v>
      </c>
      <c r="B155" s="26">
        <f t="shared" si="16"/>
        <v>0.2</v>
      </c>
      <c r="C155" s="26" t="str">
        <f t="shared" ca="1" si="13"/>
        <v/>
      </c>
      <c r="D155" s="29">
        <f t="shared" si="17"/>
        <v>0.24439035090699956</v>
      </c>
      <c r="E155" s="29" t="str">
        <f t="shared" ca="1" si="14"/>
        <v/>
      </c>
      <c r="F155" s="31">
        <f t="shared" si="18"/>
        <v>0.2209099779593782</v>
      </c>
      <c r="G155" s="31" t="str">
        <f t="shared" ca="1" si="15"/>
        <v/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"/>
      <c r="T155" s="5"/>
      <c r="U155" s="5"/>
      <c r="V155" s="5"/>
      <c r="W155" s="5"/>
      <c r="X155" s="5"/>
      <c r="Y155" s="5"/>
    </row>
    <row r="156" spans="1:25" hidden="1" x14ac:dyDescent="0.25">
      <c r="A156" s="26">
        <v>1.52</v>
      </c>
      <c r="B156" s="26">
        <f t="shared" si="16"/>
        <v>0.2</v>
      </c>
      <c r="C156" s="26" t="str">
        <f t="shared" ca="1" si="13"/>
        <v/>
      </c>
      <c r="D156" s="29">
        <f t="shared" si="17"/>
        <v>0.24680949056704274</v>
      </c>
      <c r="E156" s="29" t="str">
        <f t="shared" ca="1" si="14"/>
        <v/>
      </c>
      <c r="F156" s="31">
        <f t="shared" si="18"/>
        <v>0.21871188695221475</v>
      </c>
      <c r="G156" s="31" t="str">
        <f t="shared" ca="1" si="15"/>
        <v/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"/>
      <c r="T156" s="5"/>
      <c r="U156" s="5"/>
      <c r="V156" s="5"/>
      <c r="W156" s="5"/>
      <c r="X156" s="5"/>
      <c r="Y156" s="5"/>
    </row>
    <row r="157" spans="1:25" hidden="1" x14ac:dyDescent="0.25">
      <c r="A157" s="26">
        <v>1.53</v>
      </c>
      <c r="B157" s="26">
        <f t="shared" si="16"/>
        <v>0.2</v>
      </c>
      <c r="C157" s="26" t="str">
        <f t="shared" ca="1" si="13"/>
        <v/>
      </c>
      <c r="D157" s="29">
        <f t="shared" si="17"/>
        <v>0.24922765248306594</v>
      </c>
      <c r="E157" s="29" t="str">
        <f t="shared" ca="1" si="14"/>
        <v/>
      </c>
      <c r="F157" s="31">
        <f t="shared" si="18"/>
        <v>0.21653566731600707</v>
      </c>
      <c r="G157" s="31" t="str">
        <f t="shared" ca="1" si="15"/>
        <v/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"/>
      <c r="T157" s="5"/>
      <c r="U157" s="5"/>
      <c r="V157" s="5"/>
      <c r="W157" s="5"/>
      <c r="X157" s="5"/>
      <c r="Y157" s="5"/>
    </row>
    <row r="158" spans="1:25" hidden="1" x14ac:dyDescent="0.25">
      <c r="A158" s="26">
        <v>1.54</v>
      </c>
      <c r="B158" s="26">
        <f t="shared" si="16"/>
        <v>0.2</v>
      </c>
      <c r="C158" s="26" t="str">
        <f t="shared" ca="1" si="13"/>
        <v/>
      </c>
      <c r="D158" s="29">
        <f t="shared" si="17"/>
        <v>0.25164434109811712</v>
      </c>
      <c r="E158" s="29" t="str">
        <f t="shared" ca="1" si="14"/>
        <v/>
      </c>
      <c r="F158" s="31">
        <f t="shared" si="18"/>
        <v>0.21438110142697794</v>
      </c>
      <c r="G158" s="31" t="str">
        <f t="shared" ca="1" si="15"/>
        <v/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"/>
      <c r="T158" s="5"/>
      <c r="U158" s="5"/>
      <c r="V158" s="5"/>
      <c r="W158" s="5"/>
      <c r="X158" s="5"/>
      <c r="Y158" s="5"/>
    </row>
    <row r="159" spans="1:25" hidden="1" x14ac:dyDescent="0.25">
      <c r="A159" s="26">
        <v>1.55</v>
      </c>
      <c r="B159" s="26">
        <f t="shared" si="16"/>
        <v>0.2</v>
      </c>
      <c r="C159" s="26" t="str">
        <f t="shared" ca="1" si="13"/>
        <v/>
      </c>
      <c r="D159" s="29">
        <f t="shared" si="17"/>
        <v>0.25405905646918903</v>
      </c>
      <c r="E159" s="29" t="str">
        <f t="shared" ca="1" si="14"/>
        <v/>
      </c>
      <c r="F159" s="31">
        <f t="shared" si="18"/>
        <v>0.21224797382674304</v>
      </c>
      <c r="G159" s="31" t="str">
        <f t="shared" ca="1" si="15"/>
        <v/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"/>
      <c r="T159" s="5"/>
      <c r="U159" s="5"/>
      <c r="V159" s="5"/>
      <c r="W159" s="5"/>
      <c r="X159" s="5"/>
      <c r="Y159" s="5"/>
    </row>
    <row r="160" spans="1:25" hidden="1" x14ac:dyDescent="0.25">
      <c r="A160" s="26">
        <v>1.56</v>
      </c>
      <c r="B160" s="26">
        <f t="shared" si="16"/>
        <v>0.2</v>
      </c>
      <c r="C160" s="26" t="str">
        <f t="shared" ca="1" si="13"/>
        <v/>
      </c>
      <c r="D160" s="29">
        <f t="shared" si="17"/>
        <v>0.25647129442562033</v>
      </c>
      <c r="E160" s="29" t="str">
        <f t="shared" ca="1" si="14"/>
        <v/>
      </c>
      <c r="F160" s="31">
        <f t="shared" si="18"/>
        <v>0.21013607120076472</v>
      </c>
      <c r="G160" s="31" t="str">
        <f t="shared" ca="1" si="15"/>
        <v/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"/>
      <c r="T160" s="5"/>
      <c r="U160" s="5"/>
      <c r="V160" s="5"/>
      <c r="W160" s="5"/>
      <c r="X160" s="5"/>
      <c r="Y160" s="5"/>
    </row>
    <row r="161" spans="1:25" hidden="1" x14ac:dyDescent="0.25">
      <c r="A161" s="26">
        <v>1.57</v>
      </c>
      <c r="B161" s="26">
        <f t="shared" si="16"/>
        <v>0.2</v>
      </c>
      <c r="C161" s="26" t="str">
        <f t="shared" ca="1" si="13"/>
        <v/>
      </c>
      <c r="D161" s="29">
        <f t="shared" si="17"/>
        <v>0.25888054673114885</v>
      </c>
      <c r="E161" s="29" t="str">
        <f t="shared" ca="1" si="14"/>
        <v/>
      </c>
      <c r="F161" s="31">
        <f t="shared" si="18"/>
        <v>0.20804518235702046</v>
      </c>
      <c r="G161" s="31" t="str">
        <f t="shared" ca="1" si="15"/>
        <v/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"/>
      <c r="T161" s="5"/>
      <c r="U161" s="5"/>
      <c r="V161" s="5"/>
      <c r="W161" s="5"/>
      <c r="X161" s="5"/>
      <c r="Y161" s="5"/>
    </row>
    <row r="162" spans="1:25" hidden="1" x14ac:dyDescent="0.25">
      <c r="A162" s="26">
        <v>1.58</v>
      </c>
      <c r="B162" s="26">
        <f t="shared" si="16"/>
        <v>0.2</v>
      </c>
      <c r="C162" s="26" t="str">
        <f t="shared" ca="1" si="13"/>
        <v/>
      </c>
      <c r="D162" s="29">
        <f t="shared" si="17"/>
        <v>0.26128630124955315</v>
      </c>
      <c r="E162" s="29" t="str">
        <f t="shared" ca="1" si="14"/>
        <v/>
      </c>
      <c r="F162" s="31">
        <f t="shared" si="18"/>
        <v>0.20597509820488344</v>
      </c>
      <c r="G162" s="31" t="str">
        <f t="shared" ca="1" si="15"/>
        <v/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"/>
      <c r="T162" s="5"/>
      <c r="U162" s="5"/>
      <c r="V162" s="5"/>
      <c r="W162" s="5"/>
      <c r="X162" s="5"/>
      <c r="Y162" s="5"/>
    </row>
    <row r="163" spans="1:25" hidden="1" x14ac:dyDescent="0.25">
      <c r="A163" s="26">
        <v>1.59</v>
      </c>
      <c r="B163" s="26">
        <f t="shared" si="16"/>
        <v>0.2</v>
      </c>
      <c r="C163" s="26" t="str">
        <f t="shared" ca="1" si="13"/>
        <v/>
      </c>
      <c r="D163" s="29">
        <f t="shared" si="17"/>
        <v>0.26368804211381819</v>
      </c>
      <c r="E163" s="29" t="str">
        <f t="shared" ca="1" si="14"/>
        <v/>
      </c>
      <c r="F163" s="31">
        <f t="shared" si="18"/>
        <v>0.20392561173421342</v>
      </c>
      <c r="G163" s="31" t="str">
        <f t="shared" ca="1" si="15"/>
        <v/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"/>
      <c r="T163" s="5"/>
      <c r="U163" s="5"/>
      <c r="V163" s="5"/>
      <c r="W163" s="5"/>
      <c r="X163" s="5"/>
      <c r="Y163" s="5"/>
    </row>
    <row r="164" spans="1:25" hidden="1" x14ac:dyDescent="0.25">
      <c r="A164" s="26">
        <v>1.6</v>
      </c>
      <c r="B164" s="26">
        <f t="shared" si="16"/>
        <v>0.2</v>
      </c>
      <c r="C164" s="26" t="str">
        <f t="shared" ca="1" si="13"/>
        <v/>
      </c>
      <c r="D164" s="29">
        <f t="shared" si="17"/>
        <v>0.26608524989875487</v>
      </c>
      <c r="E164" s="29" t="str">
        <f t="shared" ca="1" si="14"/>
        <v/>
      </c>
      <c r="F164" s="31">
        <f t="shared" si="18"/>
        <v>0.20189651799465538</v>
      </c>
      <c r="G164" s="31" t="str">
        <f t="shared" ca="1" si="15"/>
        <v/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"/>
      <c r="T164" s="5"/>
      <c r="U164" s="5"/>
      <c r="V164" s="5"/>
      <c r="W164" s="5"/>
      <c r="X164" s="5"/>
      <c r="Y164" s="5"/>
    </row>
    <row r="165" spans="1:25" hidden="1" x14ac:dyDescent="0.25">
      <c r="A165" s="26">
        <v>1.61</v>
      </c>
      <c r="B165" s="26">
        <f t="shared" si="16"/>
        <v>0.2</v>
      </c>
      <c r="C165" s="26" t="str">
        <f t="shared" ca="1" si="13"/>
        <v/>
      </c>
      <c r="D165" s="29">
        <f t="shared" si="17"/>
        <v>0.26847740179700241</v>
      </c>
      <c r="E165" s="29" t="str">
        <f t="shared" ca="1" si="14"/>
        <v/>
      </c>
      <c r="F165" s="31">
        <f t="shared" si="18"/>
        <v>0.19988761407514449</v>
      </c>
      <c r="G165" s="31" t="str">
        <f t="shared" ca="1" si="15"/>
        <v/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"/>
      <c r="T165" s="5"/>
      <c r="U165" s="5"/>
      <c r="V165" s="5"/>
      <c r="W165" s="5"/>
      <c r="X165" s="5"/>
      <c r="Y165" s="5"/>
    </row>
    <row r="166" spans="1:25" hidden="1" x14ac:dyDescent="0.25">
      <c r="A166" s="26">
        <v>1.62</v>
      </c>
      <c r="B166" s="26">
        <f t="shared" si="16"/>
        <v>0.2</v>
      </c>
      <c r="C166" s="26" t="str">
        <f t="shared" ca="1" si="13"/>
        <v/>
      </c>
      <c r="D166" s="29">
        <f t="shared" si="17"/>
        <v>0.27086397179833804</v>
      </c>
      <c r="E166" s="29" t="str">
        <f t="shared" ca="1" si="14"/>
        <v/>
      </c>
      <c r="F166" s="31">
        <f t="shared" si="18"/>
        <v>0.19789869908361465</v>
      </c>
      <c r="G166" s="31" t="str">
        <f t="shared" ca="1" si="15"/>
        <v/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"/>
      <c r="T166" s="5"/>
      <c r="U166" s="5"/>
      <c r="V166" s="5"/>
      <c r="W166" s="5"/>
      <c r="X166" s="5"/>
      <c r="Y166" s="5"/>
    </row>
    <row r="167" spans="1:25" hidden="1" x14ac:dyDescent="0.25">
      <c r="A167" s="26">
        <v>1.6300000000000001</v>
      </c>
      <c r="B167" s="26">
        <f t="shared" si="16"/>
        <v>0.2</v>
      </c>
      <c r="C167" s="26" t="str">
        <f t="shared" ca="1" si="13"/>
        <v/>
      </c>
      <c r="D167" s="29">
        <f t="shared" si="17"/>
        <v>0.27324443087221628</v>
      </c>
      <c r="E167" s="29" t="str">
        <f t="shared" ca="1" si="14"/>
        <v/>
      </c>
      <c r="F167" s="31">
        <f t="shared" si="18"/>
        <v>0.19592957412690934</v>
      </c>
      <c r="G167" s="31" t="str">
        <f t="shared" ca="1" si="15"/>
        <v/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"/>
      <c r="T167" s="5"/>
      <c r="U167" s="5"/>
      <c r="V167" s="5"/>
      <c r="W167" s="5"/>
      <c r="X167" s="5"/>
      <c r="Y167" s="5"/>
    </row>
    <row r="168" spans="1:25" hidden="1" x14ac:dyDescent="0.25">
      <c r="A168" s="26">
        <v>1.6400000000000001</v>
      </c>
      <c r="B168" s="26">
        <f t="shared" si="16"/>
        <v>0.2</v>
      </c>
      <c r="C168" s="26" t="str">
        <f t="shared" ca="1" si="13"/>
        <v/>
      </c>
      <c r="D168" s="29">
        <f t="shared" si="17"/>
        <v>0.27561824715345667</v>
      </c>
      <c r="E168" s="29" t="str">
        <f t="shared" ca="1" si="14"/>
        <v/>
      </c>
      <c r="F168" s="31">
        <f t="shared" si="18"/>
        <v>0.19398004229089189</v>
      </c>
      <c r="G168" s="31" t="str">
        <f t="shared" ca="1" si="15"/>
        <v/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"/>
      <c r="T168" s="5"/>
      <c r="U168" s="5"/>
      <c r="V168" s="5"/>
      <c r="W168" s="5"/>
      <c r="X168" s="5"/>
      <c r="Y168" s="5"/>
    </row>
    <row r="169" spans="1:25" hidden="1" x14ac:dyDescent="0.25">
      <c r="A169" s="26">
        <v>1.6500000000000001</v>
      </c>
      <c r="B169" s="26">
        <f t="shared" si="16"/>
        <v>0.2</v>
      </c>
      <c r="C169" s="26" t="str">
        <f t="shared" ca="1" si="13"/>
        <v/>
      </c>
      <c r="D169" s="29">
        <f t="shared" si="17"/>
        <v>0.27798488613099648</v>
      </c>
      <c r="E169" s="29" t="str">
        <f t="shared" ca="1" si="14"/>
        <v/>
      </c>
      <c r="F169" s="31">
        <f t="shared" si="18"/>
        <v>0.19204990862075408</v>
      </c>
      <c r="G169" s="31" t="str">
        <f t="shared" ca="1" si="15"/>
        <v/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"/>
      <c r="T169" s="5"/>
      <c r="U169" s="5"/>
      <c r="V169" s="5"/>
      <c r="W169" s="5"/>
      <c r="X169" s="5"/>
      <c r="Y169" s="5"/>
    </row>
    <row r="170" spans="1:25" hidden="1" x14ac:dyDescent="0.25">
      <c r="A170" s="26">
        <v>1.6600000000000001</v>
      </c>
      <c r="B170" s="26">
        <f t="shared" si="16"/>
        <v>0.2</v>
      </c>
      <c r="C170" s="26" t="str">
        <f t="shared" ca="1" si="13"/>
        <v/>
      </c>
      <c r="D170" s="29">
        <f t="shared" si="17"/>
        <v>0.28034381083962062</v>
      </c>
      <c r="E170" s="29" t="str">
        <f t="shared" ca="1" si="14"/>
        <v/>
      </c>
      <c r="F170" s="31">
        <f t="shared" si="18"/>
        <v>0.1901389801015205</v>
      </c>
      <c r="G170" s="31" t="str">
        <f t="shared" ca="1" si="15"/>
        <v/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"/>
      <c r="T170" s="5"/>
      <c r="U170" s="5"/>
      <c r="V170" s="5"/>
      <c r="W170" s="5"/>
      <c r="X170" s="5"/>
      <c r="Y170" s="5"/>
    </row>
    <row r="171" spans="1:25" hidden="1" x14ac:dyDescent="0.25">
      <c r="A171" s="26">
        <v>1.67</v>
      </c>
      <c r="B171" s="26">
        <f t="shared" si="16"/>
        <v>0.2</v>
      </c>
      <c r="C171" s="26" t="str">
        <f t="shared" ca="1" si="13"/>
        <v/>
      </c>
      <c r="D171" s="29">
        <f t="shared" si="17"/>
        <v>0.28269448205458025</v>
      </c>
      <c r="E171" s="29" t="str">
        <f t="shared" ca="1" si="14"/>
        <v/>
      </c>
      <c r="F171" s="31">
        <f t="shared" si="18"/>
        <v>0.1882470656387468</v>
      </c>
      <c r="G171" s="31" t="str">
        <f t="shared" ca="1" si="15"/>
        <v/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"/>
      <c r="T171" s="5"/>
      <c r="U171" s="5"/>
      <c r="V171" s="5"/>
      <c r="W171" s="5"/>
      <c r="X171" s="5"/>
      <c r="Y171" s="5"/>
    </row>
    <row r="172" spans="1:25" hidden="1" x14ac:dyDescent="0.25">
      <c r="A172" s="26">
        <v>1.68</v>
      </c>
      <c r="B172" s="26">
        <f t="shared" si="16"/>
        <v>0.2</v>
      </c>
      <c r="C172" s="26" t="str">
        <f t="shared" ca="1" si="13"/>
        <v/>
      </c>
      <c r="D172" s="29">
        <f t="shared" si="17"/>
        <v>0.28503635848900721</v>
      </c>
      <c r="E172" s="29" t="str">
        <f t="shared" ca="1" si="14"/>
        <v/>
      </c>
      <c r="F172" s="31">
        <f t="shared" si="18"/>
        <v>0.18637397603940997</v>
      </c>
      <c r="G172" s="31" t="str">
        <f t="shared" ca="1" si="15"/>
        <v/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"/>
      <c r="T172" s="5"/>
      <c r="U172" s="5"/>
      <c r="V172" s="5"/>
      <c r="W172" s="5"/>
      <c r="X172" s="5"/>
      <c r="Y172" s="5"/>
    </row>
    <row r="173" spans="1:25" hidden="1" x14ac:dyDescent="0.25">
      <c r="A173" s="26">
        <v>1.69</v>
      </c>
      <c r="B173" s="26">
        <f t="shared" si="16"/>
        <v>0.2</v>
      </c>
      <c r="C173" s="26" t="str">
        <f t="shared" ca="1" si="13"/>
        <v/>
      </c>
      <c r="D173" s="29">
        <f t="shared" si="17"/>
        <v>0.28736889699402829</v>
      </c>
      <c r="E173" s="29" t="str">
        <f t="shared" ca="1" si="14"/>
        <v/>
      </c>
      <c r="F173" s="31">
        <f t="shared" si="18"/>
        <v>0.18451952399298926</v>
      </c>
      <c r="G173" s="31" t="str">
        <f t="shared" ca="1" si="15"/>
        <v/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"/>
      <c r="T173" s="5"/>
      <c r="U173" s="5"/>
      <c r="V173" s="5"/>
      <c r="W173" s="5"/>
      <c r="X173" s="5"/>
      <c r="Y173" s="5"/>
    </row>
    <row r="174" spans="1:25" hidden="1" x14ac:dyDescent="0.25">
      <c r="A174" s="26">
        <v>1.7</v>
      </c>
      <c r="B174" s="26">
        <f t="shared" si="16"/>
        <v>0.2</v>
      </c>
      <c r="C174" s="26" t="str">
        <f t="shared" ca="1" si="13"/>
        <v/>
      </c>
      <c r="D174" s="29">
        <f t="shared" si="17"/>
        <v>0.28969155276148273</v>
      </c>
      <c r="E174" s="29" t="str">
        <f t="shared" ca="1" si="14"/>
        <v/>
      </c>
      <c r="F174" s="31">
        <f t="shared" si="18"/>
        <v>0.18268352405273466</v>
      </c>
      <c r="G174" s="31" t="str">
        <f t="shared" ca="1" si="15"/>
        <v/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"/>
      <c r="T174" s="5"/>
      <c r="U174" s="5"/>
      <c r="V174" s="5"/>
      <c r="W174" s="5"/>
      <c r="X174" s="5"/>
      <c r="Y174" s="5"/>
    </row>
    <row r="175" spans="1:25" hidden="1" x14ac:dyDescent="0.25">
      <c r="A175" s="26">
        <v>1.71</v>
      </c>
      <c r="B175" s="26">
        <f t="shared" si="16"/>
        <v>0.2</v>
      </c>
      <c r="C175" s="26" t="str">
        <f t="shared" ca="1" si="13"/>
        <v/>
      </c>
      <c r="D175" s="29">
        <f t="shared" si="17"/>
        <v>0.29200377952914142</v>
      </c>
      <c r="E175" s="29" t="str">
        <f t="shared" ca="1" si="14"/>
        <v/>
      </c>
      <c r="F175" s="31">
        <f t="shared" si="18"/>
        <v>0.1808657926171221</v>
      </c>
      <c r="G175" s="31" t="str">
        <f t="shared" ca="1" si="15"/>
        <v/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"/>
      <c r="T175" s="5"/>
      <c r="U175" s="5"/>
      <c r="V175" s="5"/>
      <c r="W175" s="5"/>
      <c r="X175" s="5"/>
      <c r="Y175" s="5"/>
    </row>
    <row r="176" spans="1:25" hidden="1" x14ac:dyDescent="0.25">
      <c r="A176" s="26">
        <v>1.72</v>
      </c>
      <c r="B176" s="26">
        <f t="shared" si="16"/>
        <v>0.2</v>
      </c>
      <c r="C176" s="26" t="str">
        <f t="shared" ca="1" si="13"/>
        <v/>
      </c>
      <c r="D176" s="29">
        <f t="shared" si="17"/>
        <v>0.29430502978832512</v>
      </c>
      <c r="E176" s="29" t="str">
        <f t="shared" ca="1" si="14"/>
        <v/>
      </c>
      <c r="F176" s="31">
        <f t="shared" si="18"/>
        <v>0.17906614791149322</v>
      </c>
      <c r="G176" s="31" t="str">
        <f t="shared" ca="1" si="15"/>
        <v/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"/>
      <c r="T176" s="5"/>
      <c r="U176" s="5"/>
      <c r="V176" s="5"/>
      <c r="W176" s="5"/>
      <c r="X176" s="5"/>
      <c r="Y176" s="5"/>
    </row>
    <row r="177" spans="1:25" hidden="1" x14ac:dyDescent="0.25">
      <c r="A177" s="26">
        <v>1.73</v>
      </c>
      <c r="B177" s="26">
        <f t="shared" si="16"/>
        <v>0.2</v>
      </c>
      <c r="C177" s="26" t="str">
        <f t="shared" ca="1" si="13"/>
        <v/>
      </c>
      <c r="D177" s="29">
        <f t="shared" si="17"/>
        <v>0.29659475499381571</v>
      </c>
      <c r="E177" s="29" t="str">
        <f t="shared" ca="1" si="14"/>
        <v/>
      </c>
      <c r="F177" s="31">
        <f t="shared" si="18"/>
        <v>0.17728440996987782</v>
      </c>
      <c r="G177" s="31" t="str">
        <f t="shared" ca="1" si="15"/>
        <v/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"/>
      <c r="T177" s="5"/>
      <c r="U177" s="5"/>
      <c r="V177" s="5"/>
      <c r="W177" s="5"/>
      <c r="X177" s="5"/>
      <c r="Y177" s="5"/>
    </row>
    <row r="178" spans="1:25" hidden="1" x14ac:dyDescent="0.25">
      <c r="A178" s="26">
        <v>1.74</v>
      </c>
      <c r="B178" s="26">
        <f t="shared" si="16"/>
        <v>0.2</v>
      </c>
      <c r="C178" s="26" t="str">
        <f t="shared" ca="1" si="13"/>
        <v/>
      </c>
      <c r="D178" s="29">
        <f t="shared" si="17"/>
        <v>0.29887240577595275</v>
      </c>
      <c r="E178" s="29" t="str">
        <f t="shared" ca="1" si="14"/>
        <v/>
      </c>
      <c r="F178" s="31">
        <f t="shared" si="18"/>
        <v>0.17552040061699686</v>
      </c>
      <c r="G178" s="31" t="str">
        <f t="shared" ca="1" si="15"/>
        <v/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"/>
      <c r="T178" s="5"/>
      <c r="U178" s="5"/>
      <c r="V178" s="5"/>
      <c r="W178" s="5"/>
      <c r="X178" s="5"/>
      <c r="Y178" s="5"/>
    </row>
    <row r="179" spans="1:25" hidden="1" x14ac:dyDescent="0.25">
      <c r="A179" s="26">
        <v>1.75</v>
      </c>
      <c r="B179" s="26">
        <f t="shared" si="16"/>
        <v>0.2</v>
      </c>
      <c r="C179" s="26" t="str">
        <f t="shared" ca="1" si="13"/>
        <v/>
      </c>
      <c r="D179" s="29">
        <f t="shared" si="17"/>
        <v>0.30113743215480443</v>
      </c>
      <c r="E179" s="29" t="str">
        <f t="shared" ca="1" si="14"/>
        <v/>
      </c>
      <c r="F179" s="31">
        <f t="shared" si="18"/>
        <v>0.17377394345044514</v>
      </c>
      <c r="G179" s="31" t="str">
        <f t="shared" ca="1" si="15"/>
        <v/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"/>
      <c r="T179" s="5"/>
      <c r="U179" s="5"/>
      <c r="V179" s="5"/>
      <c r="W179" s="5"/>
      <c r="X179" s="5"/>
      <c r="Y179" s="5"/>
    </row>
    <row r="180" spans="1:25" hidden="1" x14ac:dyDescent="0.25">
      <c r="A180" s="26">
        <v>1.76</v>
      </c>
      <c r="B180" s="26">
        <f t="shared" si="16"/>
        <v>0.2</v>
      </c>
      <c r="C180" s="26" t="str">
        <f t="shared" ca="1" si="13"/>
        <v/>
      </c>
      <c r="D180" s="29">
        <f t="shared" si="17"/>
        <v>0.30338928375630014</v>
      </c>
      <c r="E180" s="29" t="str">
        <f t="shared" ca="1" si="14"/>
        <v/>
      </c>
      <c r="F180" s="31">
        <f t="shared" si="18"/>
        <v>0.17204486382305054</v>
      </c>
      <c r="G180" s="31" t="str">
        <f t="shared" ca="1" si="15"/>
        <v/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"/>
      <c r="T180" s="5"/>
      <c r="U180" s="5"/>
      <c r="V180" s="5"/>
      <c r="W180" s="5"/>
      <c r="X180" s="5"/>
      <c r="Y180" s="5"/>
    </row>
    <row r="181" spans="1:25" hidden="1" x14ac:dyDescent="0.25">
      <c r="A181" s="26">
        <v>1.77</v>
      </c>
      <c r="B181" s="26">
        <f t="shared" si="16"/>
        <v>0.2</v>
      </c>
      <c r="C181" s="26" t="str">
        <f t="shared" ca="1" si="13"/>
        <v/>
      </c>
      <c r="D181" s="29">
        <f t="shared" si="17"/>
        <v>0.30562741003020988</v>
      </c>
      <c r="E181" s="29" t="str">
        <f t="shared" ca="1" si="14"/>
        <v/>
      </c>
      <c r="F181" s="31">
        <f t="shared" si="18"/>
        <v>0.17033298882540943</v>
      </c>
      <c r="G181" s="31" t="str">
        <f t="shared" ca="1" si="15"/>
        <v/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"/>
      <c r="T181" s="5"/>
      <c r="U181" s="5"/>
      <c r="V181" s="5"/>
      <c r="W181" s="5"/>
      <c r="X181" s="5"/>
      <c r="Y181" s="5"/>
    </row>
    <row r="182" spans="1:25" hidden="1" x14ac:dyDescent="0.25">
      <c r="A182" s="26">
        <v>1.78</v>
      </c>
      <c r="B182" s="26">
        <f t="shared" si="16"/>
        <v>0.2</v>
      </c>
      <c r="C182" s="26" t="str">
        <f t="shared" ca="1" si="13"/>
        <v/>
      </c>
      <c r="D182" s="29">
        <f t="shared" si="17"/>
        <v>0.30785126046985295</v>
      </c>
      <c r="E182" s="29" t="str">
        <f t="shared" ca="1" si="14"/>
        <v/>
      </c>
      <c r="F182" s="31">
        <f t="shared" si="18"/>
        <v>0.1686381472685955</v>
      </c>
      <c r="G182" s="31" t="str">
        <f t="shared" ca="1" si="15"/>
        <v/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"/>
      <c r="T182" s="5"/>
      <c r="U182" s="5"/>
      <c r="V182" s="5"/>
      <c r="W182" s="5"/>
      <c r="X182" s="5"/>
      <c r="Y182" s="5"/>
    </row>
    <row r="183" spans="1:25" hidden="1" x14ac:dyDescent="0.25">
      <c r="A183" s="26">
        <v>1.79</v>
      </c>
      <c r="B183" s="26">
        <f t="shared" si="16"/>
        <v>0.2</v>
      </c>
      <c r="C183" s="26" t="str">
        <f t="shared" ca="1" si="13"/>
        <v/>
      </c>
      <c r="D183" s="29">
        <f t="shared" si="17"/>
        <v>0.31006028483341613</v>
      </c>
      <c r="E183" s="29" t="str">
        <f t="shared" ca="1" si="14"/>
        <v/>
      </c>
      <c r="F183" s="31">
        <f t="shared" si="18"/>
        <v>0.16696016966704069</v>
      </c>
      <c r="G183" s="31" t="str">
        <f t="shared" ca="1" si="15"/>
        <v/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"/>
      <c r="T183" s="5"/>
      <c r="U183" s="5"/>
      <c r="V183" s="5"/>
      <c r="W183" s="5"/>
      <c r="X183" s="5"/>
      <c r="Y183" s="5"/>
    </row>
    <row r="184" spans="1:25" hidden="1" x14ac:dyDescent="0.25">
      <c r="A184" s="26">
        <v>1.8</v>
      </c>
      <c r="B184" s="26">
        <f t="shared" si="16"/>
        <v>0.2</v>
      </c>
      <c r="C184" s="26" t="str">
        <f t="shared" ca="1" si="13"/>
        <v/>
      </c>
      <c r="D184" s="29">
        <f t="shared" si="17"/>
        <v>0.31225393336676127</v>
      </c>
      <c r="E184" s="29" t="str">
        <f t="shared" ca="1" si="14"/>
        <v/>
      </c>
      <c r="F184" s="31">
        <f t="shared" si="18"/>
        <v>0.16529888822158653</v>
      </c>
      <c r="G184" s="31" t="str">
        <f t="shared" ca="1" si="15"/>
        <v/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"/>
      <c r="T184" s="5"/>
      <c r="U184" s="5"/>
      <c r="V184" s="5"/>
      <c r="W184" s="5"/>
      <c r="X184" s="5"/>
      <c r="Y184" s="5"/>
    </row>
    <row r="185" spans="1:25" hidden="1" x14ac:dyDescent="0.25">
      <c r="A185" s="26">
        <v>1.81</v>
      </c>
      <c r="B185" s="26">
        <f t="shared" si="16"/>
        <v>0.2</v>
      </c>
      <c r="C185" s="26" t="str">
        <f t="shared" ca="1" si="13"/>
        <v/>
      </c>
      <c r="D185" s="29">
        <f t="shared" si="17"/>
        <v>0.31443165702759734</v>
      </c>
      <c r="E185" s="29" t="str">
        <f t="shared" ca="1" si="14"/>
        <v/>
      </c>
      <c r="F185" s="31">
        <f t="shared" si="18"/>
        <v>0.16365413680270405</v>
      </c>
      <c r="G185" s="31" t="str">
        <f t="shared" ca="1" si="15"/>
        <v/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"/>
      <c r="T185" s="5"/>
      <c r="U185" s="5"/>
      <c r="V185" s="5"/>
      <c r="W185" s="5"/>
      <c r="X185" s="5"/>
      <c r="Y185" s="5"/>
    </row>
    <row r="186" spans="1:25" hidden="1" x14ac:dyDescent="0.25">
      <c r="A186" s="26">
        <v>1.82</v>
      </c>
      <c r="B186" s="26">
        <f t="shared" si="16"/>
        <v>0.2</v>
      </c>
      <c r="C186" s="26" t="str">
        <f t="shared" ca="1" si="13"/>
        <v/>
      </c>
      <c r="D186" s="29">
        <f t="shared" si="17"/>
        <v>0.31659290771089282</v>
      </c>
      <c r="E186" s="29" t="str">
        <f t="shared" ca="1" si="14"/>
        <v/>
      </c>
      <c r="F186" s="31">
        <f t="shared" si="18"/>
        <v>0.16202575093388075</v>
      </c>
      <c r="G186" s="31" t="str">
        <f t="shared" ca="1" si="15"/>
        <v/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"/>
      <c r="T186" s="5"/>
      <c r="U186" s="5"/>
      <c r="V186" s="5"/>
      <c r="W186" s="5"/>
      <c r="X186" s="5"/>
      <c r="Y186" s="5"/>
    </row>
    <row r="187" spans="1:25" hidden="1" x14ac:dyDescent="0.25">
      <c r="A187" s="26">
        <v>1.83</v>
      </c>
      <c r="B187" s="26">
        <f t="shared" si="16"/>
        <v>0.2</v>
      </c>
      <c r="C187" s="26" t="str">
        <f t="shared" ca="1" si="13"/>
        <v/>
      </c>
      <c r="D187" s="29">
        <f t="shared" si="17"/>
        <v>0.31873713847540158</v>
      </c>
      <c r="E187" s="29" t="str">
        <f t="shared" ca="1" si="14"/>
        <v/>
      </c>
      <c r="F187" s="31">
        <f t="shared" si="18"/>
        <v>0.16041356777517274</v>
      </c>
      <c r="G187" s="31" t="str">
        <f t="shared" ca="1" si="15"/>
        <v/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"/>
      <c r="T187" s="5"/>
      <c r="U187" s="5"/>
      <c r="V187" s="5"/>
      <c r="W187" s="5"/>
      <c r="X187" s="5"/>
      <c r="Y187" s="5"/>
    </row>
    <row r="188" spans="1:25" hidden="1" x14ac:dyDescent="0.25">
      <c r="A188" s="26">
        <v>1.84</v>
      </c>
      <c r="B188" s="26">
        <f t="shared" si="16"/>
        <v>0.2</v>
      </c>
      <c r="C188" s="26" t="str">
        <f t="shared" ca="1" si="13"/>
        <v/>
      </c>
      <c r="D188" s="29">
        <f t="shared" si="17"/>
        <v>0.32086380377117252</v>
      </c>
      <c r="E188" s="29" t="str">
        <f t="shared" ca="1" si="14"/>
        <v/>
      </c>
      <c r="F188" s="31">
        <f t="shared" si="18"/>
        <v>0.15881742610692068</v>
      </c>
      <c r="G188" s="31" t="str">
        <f t="shared" ca="1" si="15"/>
        <v/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"/>
      <c r="T188" s="5"/>
      <c r="U188" s="5"/>
      <c r="V188" s="5"/>
      <c r="W188" s="5"/>
      <c r="X188" s="5"/>
      <c r="Y188" s="5"/>
    </row>
    <row r="189" spans="1:25" hidden="1" x14ac:dyDescent="0.25">
      <c r="A189" s="26">
        <v>1.85</v>
      </c>
      <c r="B189" s="26">
        <f t="shared" si="16"/>
        <v>0.2</v>
      </c>
      <c r="C189" s="26" t="str">
        <f t="shared" ca="1" si="13"/>
        <v/>
      </c>
      <c r="D189" s="29">
        <f t="shared" si="17"/>
        <v>0.32297235966791432</v>
      </c>
      <c r="E189" s="29" t="str">
        <f t="shared" ca="1" si="14"/>
        <v/>
      </c>
      <c r="F189" s="31">
        <f t="shared" si="18"/>
        <v>0.15723716631362761</v>
      </c>
      <c r="G189" s="31" t="str">
        <f t="shared" ca="1" si="15"/>
        <v/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"/>
      <c r="T189" s="5"/>
      <c r="U189" s="5"/>
      <c r="V189" s="5"/>
      <c r="W189" s="5"/>
      <c r="X189" s="5"/>
      <c r="Y189" s="5"/>
    </row>
    <row r="190" spans="1:25" hidden="1" x14ac:dyDescent="0.25">
      <c r="A190" s="26">
        <v>1.86</v>
      </c>
      <c r="B190" s="26">
        <f t="shared" si="16"/>
        <v>0.2</v>
      </c>
      <c r="C190" s="26" t="str">
        <f t="shared" ca="1" si="13"/>
        <v/>
      </c>
      <c r="D190" s="29">
        <f t="shared" si="17"/>
        <v>0.32506226408408218</v>
      </c>
      <c r="E190" s="29" t="str">
        <f t="shared" ca="1" si="14"/>
        <v/>
      </c>
      <c r="F190" s="31">
        <f t="shared" si="18"/>
        <v>0.15567263036799731</v>
      </c>
      <c r="G190" s="31" t="str">
        <f t="shared" ca="1" si="15"/>
        <v/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"/>
      <c r="T190" s="5"/>
      <c r="U190" s="5"/>
      <c r="V190" s="5"/>
      <c r="W190" s="5"/>
      <c r="X190" s="5"/>
      <c r="Y190" s="5"/>
    </row>
    <row r="191" spans="1:25" hidden="1" x14ac:dyDescent="0.25">
      <c r="A191" s="26">
        <v>1.87</v>
      </c>
      <c r="B191" s="26">
        <f t="shared" si="16"/>
        <v>0.2</v>
      </c>
      <c r="C191" s="26" t="str">
        <f t="shared" ca="1" si="13"/>
        <v/>
      </c>
      <c r="D191" s="29">
        <f t="shared" si="17"/>
        <v>0.32713297701655447</v>
      </c>
      <c r="E191" s="29" t="str">
        <f t="shared" ca="1" si="14"/>
        <v/>
      </c>
      <c r="F191" s="31">
        <f t="shared" si="18"/>
        <v>0.1541236618151314</v>
      </c>
      <c r="G191" s="31" t="str">
        <f t="shared" ca="1" si="15"/>
        <v/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"/>
      <c r="T191" s="5"/>
      <c r="U191" s="5"/>
      <c r="V191" s="5"/>
      <c r="W191" s="5"/>
      <c r="X191" s="5"/>
      <c r="Y191" s="5"/>
    </row>
    <row r="192" spans="1:25" hidden="1" x14ac:dyDescent="0.25">
      <c r="A192" s="26">
        <v>1.8800000000000001</v>
      </c>
      <c r="B192" s="26">
        <f t="shared" si="16"/>
        <v>0.2</v>
      </c>
      <c r="C192" s="26" t="str">
        <f t="shared" ca="1" si="13"/>
        <v/>
      </c>
      <c r="D192" s="29">
        <f t="shared" si="17"/>
        <v>0.32918396077076484</v>
      </c>
      <c r="E192" s="29" t="str">
        <f t="shared" ca="1" si="14"/>
        <v/>
      </c>
      <c r="F192" s="31">
        <f t="shared" si="18"/>
        <v>0.15259010575688386</v>
      </c>
      <c r="G192" s="31" t="str">
        <f t="shared" ca="1" si="15"/>
        <v/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"/>
      <c r="T192" s="5"/>
      <c r="U192" s="5"/>
      <c r="V192" s="5"/>
      <c r="W192" s="5"/>
      <c r="X192" s="5"/>
      <c r="Y192" s="5"/>
    </row>
    <row r="193" spans="1:25" hidden="1" x14ac:dyDescent="0.25">
      <c r="A193" s="26">
        <v>1.8900000000000001</v>
      </c>
      <c r="B193" s="26">
        <f t="shared" si="16"/>
        <v>0.2</v>
      </c>
      <c r="C193" s="26" t="str">
        <f t="shared" ca="1" si="13"/>
        <v/>
      </c>
      <c r="D193" s="29">
        <f t="shared" si="17"/>
        <v>0.33121468019115297</v>
      </c>
      <c r="E193" s="29" t="str">
        <f t="shared" ca="1" si="14"/>
        <v/>
      </c>
      <c r="F193" s="31">
        <f t="shared" si="18"/>
        <v>0.15107180883637084</v>
      </c>
      <c r="G193" s="31" t="str">
        <f t="shared" ca="1" si="15"/>
        <v/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"/>
      <c r="T193" s="5"/>
      <c r="U193" s="5"/>
      <c r="V193" s="5"/>
      <c r="W193" s="5"/>
      <c r="X193" s="5"/>
      <c r="Y193" s="5"/>
    </row>
    <row r="194" spans="1:25" hidden="1" x14ac:dyDescent="0.25">
      <c r="A194" s="26">
        <v>1.9000000000000001</v>
      </c>
      <c r="B194" s="26">
        <f t="shared" si="16"/>
        <v>0.2</v>
      </c>
      <c r="C194" s="26" t="str">
        <f t="shared" ca="1" si="13"/>
        <v/>
      </c>
      <c r="D194" s="29">
        <f t="shared" si="17"/>
        <v>0.33322460289179967</v>
      </c>
      <c r="E194" s="29" t="str">
        <f t="shared" ca="1" si="14"/>
        <v/>
      </c>
      <c r="F194" s="31">
        <f t="shared" si="18"/>
        <v>0.14956861922263504</v>
      </c>
      <c r="G194" s="31" t="str">
        <f t="shared" ca="1" si="15"/>
        <v/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"/>
      <c r="T194" s="5"/>
      <c r="U194" s="5"/>
      <c r="V194" s="5"/>
      <c r="W194" s="5"/>
      <c r="X194" s="5"/>
      <c r="Y194" s="5"/>
    </row>
    <row r="195" spans="1:25" hidden="1" x14ac:dyDescent="0.25">
      <c r="A195" s="26">
        <v>1.9100000000000001</v>
      </c>
      <c r="B195" s="26">
        <f t="shared" si="16"/>
        <v>0.2</v>
      </c>
      <c r="C195" s="26" t="str">
        <f t="shared" ca="1" si="13"/>
        <v/>
      </c>
      <c r="D195" s="29">
        <f t="shared" si="17"/>
        <v>0.33521319948710615</v>
      </c>
      <c r="E195" s="29" t="str">
        <f t="shared" ca="1" si="14"/>
        <v/>
      </c>
      <c r="F195" s="31">
        <f t="shared" si="18"/>
        <v>0.14808038659546244</v>
      </c>
      <c r="G195" s="31" t="str">
        <f t="shared" ca="1" si="15"/>
        <v/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"/>
      <c r="T195" s="5"/>
      <c r="U195" s="5"/>
      <c r="V195" s="5"/>
      <c r="W195" s="5"/>
      <c r="X195" s="5"/>
      <c r="Y195" s="5"/>
    </row>
    <row r="196" spans="1:25" hidden="1" x14ac:dyDescent="0.25">
      <c r="A196" s="26">
        <v>1.92</v>
      </c>
      <c r="B196" s="26">
        <f t="shared" si="16"/>
        <v>0.2</v>
      </c>
      <c r="C196" s="26" t="str">
        <f t="shared" ref="C196:C259" ca="1" si="19">IF(AND(A196&gt;=$B$1,A196&lt;=$C$1),0.2,"")</f>
        <v/>
      </c>
      <c r="D196" s="29">
        <f t="shared" si="17"/>
        <v>0.33717994382238053</v>
      </c>
      <c r="E196" s="29" t="str">
        <f t="shared" ref="E196:E259" ca="1" si="20">IF(AND(A196&gt;=$B$1,A196&lt;=$C$1),_xlfn.NORM.S.DIST(A196-2.5,0),"")</f>
        <v/>
      </c>
      <c r="F196" s="31">
        <f t="shared" si="18"/>
        <v>0.14660696213035015</v>
      </c>
      <c r="G196" s="31" t="str">
        <f t="shared" ref="G196:G259" ca="1" si="21">IF(AND(A196&gt;=$B$1,A196&lt;=$C$1),_xlfn.EXPON.DIST(A196,1/$F$3,0),"")</f>
        <v/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"/>
      <c r="T196" s="5"/>
      <c r="U196" s="5"/>
      <c r="V196" s="5"/>
      <c r="W196" s="5"/>
      <c r="X196" s="5"/>
      <c r="Y196" s="5"/>
    </row>
    <row r="197" spans="1:25" hidden="1" x14ac:dyDescent="0.25">
      <c r="A197" s="26">
        <v>1.93</v>
      </c>
      <c r="B197" s="26">
        <f t="shared" ref="B197:B260" si="22">1/5</f>
        <v>0.2</v>
      </c>
      <c r="C197" s="26" t="str">
        <f t="shared" ca="1" si="19"/>
        <v/>
      </c>
      <c r="D197" s="29">
        <f t="shared" ref="D197:D260" si="23">_xlfn.NORM.S.DIST(A197-2.5,0)</f>
        <v>0.33912431320419217</v>
      </c>
      <c r="E197" s="29" t="str">
        <f t="shared" ca="1" si="20"/>
        <v/>
      </c>
      <c r="F197" s="31">
        <f t="shared" ref="F197:F260" si="24">_xlfn.EXPON.DIST(A197,1/$F$3,0)</f>
        <v>0.14514819848362373</v>
      </c>
      <c r="G197" s="31" t="str">
        <f t="shared" ca="1" si="21"/>
        <v/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"/>
      <c r="T197" s="5"/>
      <c r="U197" s="5"/>
      <c r="V197" s="5"/>
      <c r="W197" s="5"/>
      <c r="X197" s="5"/>
      <c r="Y197" s="5"/>
    </row>
    <row r="198" spans="1:25" hidden="1" x14ac:dyDescent="0.25">
      <c r="A198" s="26">
        <v>1.94</v>
      </c>
      <c r="B198" s="26">
        <f t="shared" si="22"/>
        <v>0.2</v>
      </c>
      <c r="C198" s="26" t="str">
        <f t="shared" ca="1" si="19"/>
        <v/>
      </c>
      <c r="D198" s="29">
        <f t="shared" si="23"/>
        <v>0.34104578863035256</v>
      </c>
      <c r="E198" s="29" t="str">
        <f t="shared" ca="1" si="20"/>
        <v/>
      </c>
      <c r="F198" s="31">
        <f t="shared" si="24"/>
        <v>0.14370394977770293</v>
      </c>
      <c r="G198" s="31" t="str">
        <f t="shared" ca="1" si="21"/>
        <v/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"/>
      <c r="T198" s="5"/>
      <c r="U198" s="5"/>
      <c r="V198" s="5"/>
      <c r="W198" s="5"/>
      <c r="X198" s="5"/>
      <c r="Y198" s="5"/>
    </row>
    <row r="199" spans="1:25" hidden="1" x14ac:dyDescent="0.25">
      <c r="A199" s="26">
        <v>1.95</v>
      </c>
      <c r="B199" s="26">
        <f t="shared" si="22"/>
        <v>0.2</v>
      </c>
      <c r="C199" s="26" t="str">
        <f t="shared" ca="1" si="19"/>
        <v/>
      </c>
      <c r="D199" s="29">
        <f t="shared" si="23"/>
        <v>0.3429438550193839</v>
      </c>
      <c r="E199" s="29" t="str">
        <f t="shared" ca="1" si="20"/>
        <v/>
      </c>
      <c r="F199" s="31">
        <f t="shared" si="24"/>
        <v>0.14227407158651359</v>
      </c>
      <c r="G199" s="31" t="str">
        <f t="shared" ca="1" si="21"/>
        <v/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"/>
      <c r="T199" s="5"/>
      <c r="U199" s="5"/>
      <c r="V199" s="5"/>
      <c r="W199" s="5"/>
      <c r="X199" s="5"/>
      <c r="Y199" s="5"/>
    </row>
    <row r="200" spans="1:25" hidden="1" x14ac:dyDescent="0.25">
      <c r="A200" s="26">
        <v>1.96</v>
      </c>
      <c r="B200" s="26">
        <f t="shared" si="22"/>
        <v>0.2</v>
      </c>
      <c r="C200" s="26" t="str">
        <f t="shared" ca="1" si="19"/>
        <v/>
      </c>
      <c r="D200" s="29">
        <f t="shared" si="23"/>
        <v>0.34481800143933333</v>
      </c>
      <c r="E200" s="29" t="str">
        <f t="shared" ca="1" si="20"/>
        <v/>
      </c>
      <c r="F200" s="31">
        <f t="shared" si="24"/>
        <v>0.140858420921045</v>
      </c>
      <c r="G200" s="31" t="str">
        <f t="shared" ca="1" si="21"/>
        <v/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"/>
      <c r="T200" s="5"/>
      <c r="U200" s="5"/>
      <c r="V200" s="5"/>
      <c r="W200" s="5"/>
      <c r="X200" s="5"/>
      <c r="Y200" s="5"/>
    </row>
    <row r="201" spans="1:25" hidden="1" x14ac:dyDescent="0.25">
      <c r="A201" s="26">
        <v>1.97</v>
      </c>
      <c r="B201" s="26">
        <f t="shared" si="22"/>
        <v>0.2</v>
      </c>
      <c r="C201" s="26" t="str">
        <f t="shared" ca="1" si="19"/>
        <v/>
      </c>
      <c r="D201" s="29">
        <f t="shared" si="23"/>
        <v>0.34666772133579166</v>
      </c>
      <c r="E201" s="29" t="str">
        <f t="shared" ca="1" si="20"/>
        <v/>
      </c>
      <c r="F201" s="31">
        <f t="shared" si="24"/>
        <v>0.13945685621505094</v>
      </c>
      <c r="G201" s="31" t="str">
        <f t="shared" ca="1" si="21"/>
        <v/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"/>
      <c r="T201" s="5"/>
      <c r="U201" s="5"/>
      <c r="V201" s="5"/>
      <c r="W201" s="5"/>
      <c r="X201" s="5"/>
      <c r="Y201" s="5"/>
    </row>
    <row r="202" spans="1:25" hidden="1" x14ac:dyDescent="0.25">
      <c r="A202" s="26">
        <v>1.98</v>
      </c>
      <c r="B202" s="26">
        <f t="shared" si="22"/>
        <v>0.2</v>
      </c>
      <c r="C202" s="26" t="str">
        <f t="shared" ca="1" si="19"/>
        <v/>
      </c>
      <c r="D202" s="29">
        <f t="shared" si="23"/>
        <v>0.34849251275897447</v>
      </c>
      <c r="E202" s="29" t="str">
        <f t="shared" ca="1" si="20"/>
        <v/>
      </c>
      <c r="F202" s="31">
        <f t="shared" si="24"/>
        <v>0.13806923731089282</v>
      </c>
      <c r="G202" s="31" t="str">
        <f t="shared" ca="1" si="21"/>
        <v/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"/>
      <c r="T202" s="5"/>
      <c r="U202" s="5"/>
      <c r="V202" s="5"/>
      <c r="W202" s="5"/>
      <c r="X202" s="5"/>
      <c r="Y202" s="5"/>
    </row>
    <row r="203" spans="1:25" hidden="1" x14ac:dyDescent="0.25">
      <c r="A203" s="26">
        <v>1.99</v>
      </c>
      <c r="B203" s="26">
        <f t="shared" si="22"/>
        <v>0.2</v>
      </c>
      <c r="C203" s="26" t="str">
        <f t="shared" ca="1" si="19"/>
        <v/>
      </c>
      <c r="D203" s="29">
        <f t="shared" si="23"/>
        <v>0.35029187858972582</v>
      </c>
      <c r="E203" s="29" t="str">
        <f t="shared" ca="1" si="20"/>
        <v/>
      </c>
      <c r="F203" s="31">
        <f t="shared" si="24"/>
        <v>0.13669542544552385</v>
      </c>
      <c r="G203" s="31" t="str">
        <f t="shared" ca="1" si="21"/>
        <v/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"/>
      <c r="T203" s="5"/>
      <c r="U203" s="5"/>
      <c r="V203" s="5"/>
      <c r="W203" s="5"/>
      <c r="X203" s="5"/>
      <c r="Y203" s="5"/>
    </row>
    <row r="204" spans="1:25" hidden="1" x14ac:dyDescent="0.25">
      <c r="A204" s="26">
        <v>2</v>
      </c>
      <c r="B204" s="26">
        <f t="shared" si="22"/>
        <v>0.2</v>
      </c>
      <c r="C204" s="26" t="str">
        <f t="shared" ca="1" si="19"/>
        <v/>
      </c>
      <c r="D204" s="29">
        <f t="shared" si="23"/>
        <v>0.35206532676429952</v>
      </c>
      <c r="E204" s="29" t="str">
        <f t="shared" ca="1" si="20"/>
        <v/>
      </c>
      <c r="F204" s="31">
        <f t="shared" si="24"/>
        <v>0.1353352832366127</v>
      </c>
      <c r="G204" s="31" t="str">
        <f t="shared" ca="1" si="21"/>
        <v/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"/>
      <c r="T204" s="5"/>
      <c r="U204" s="5"/>
      <c r="V204" s="5"/>
      <c r="W204" s="5"/>
      <c r="X204" s="5"/>
      <c r="Y204" s="5"/>
    </row>
    <row r="205" spans="1:25" hidden="1" x14ac:dyDescent="0.25">
      <c r="A205" s="26">
        <v>2.0100000000000002</v>
      </c>
      <c r="B205" s="26">
        <f t="shared" si="22"/>
        <v>0.2</v>
      </c>
      <c r="C205" s="26" t="str">
        <f t="shared" ca="1" si="19"/>
        <v/>
      </c>
      <c r="D205" s="29">
        <f t="shared" si="23"/>
        <v>0.35381237049777969</v>
      </c>
      <c r="E205" s="29" t="str">
        <f t="shared" ca="1" si="20"/>
        <v/>
      </c>
      <c r="F205" s="31">
        <f t="shared" si="24"/>
        <v>0.13398867466880493</v>
      </c>
      <c r="G205" s="31" t="str">
        <f t="shared" ca="1" si="21"/>
        <v/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"/>
      <c r="T205" s="5"/>
      <c r="U205" s="5"/>
      <c r="V205" s="5"/>
      <c r="W205" s="5"/>
      <c r="X205" s="5"/>
      <c r="Y205" s="5"/>
    </row>
    <row r="206" spans="1:25" hidden="1" x14ac:dyDescent="0.25">
      <c r="A206" s="26">
        <v>2.02</v>
      </c>
      <c r="B206" s="26">
        <f t="shared" si="22"/>
        <v>0.2</v>
      </c>
      <c r="C206" s="26" t="str">
        <f t="shared" ca="1" si="19"/>
        <v/>
      </c>
      <c r="D206" s="29">
        <f t="shared" si="23"/>
        <v>0.35553252850599709</v>
      </c>
      <c r="E206" s="29" t="str">
        <f t="shared" ca="1" si="20"/>
        <v/>
      </c>
      <c r="F206" s="31">
        <f t="shared" si="24"/>
        <v>0.13265546508012172</v>
      </c>
      <c r="G206" s="31" t="str">
        <f t="shared" ca="1" si="21"/>
        <v/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"/>
      <c r="T206" s="5"/>
      <c r="U206" s="5"/>
      <c r="V206" s="5"/>
      <c r="W206" s="5"/>
      <c r="X206" s="5"/>
      <c r="Y206" s="5"/>
    </row>
    <row r="207" spans="1:25" hidden="1" x14ac:dyDescent="0.25">
      <c r="A207" s="26">
        <v>2.0300000000000002</v>
      </c>
      <c r="B207" s="26">
        <f t="shared" si="22"/>
        <v>0.2</v>
      </c>
      <c r="C207" s="26" t="str">
        <f t="shared" ca="1" si="19"/>
        <v/>
      </c>
      <c r="D207" s="29">
        <f t="shared" si="23"/>
        <v>0.35722532522580086</v>
      </c>
      <c r="E207" s="29" t="str">
        <f t="shared" ca="1" si="20"/>
        <v/>
      </c>
      <c r="F207" s="31">
        <f t="shared" si="24"/>
        <v>0.13133552114849303</v>
      </c>
      <c r="G207" s="31" t="str">
        <f t="shared" ca="1" si="21"/>
        <v/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"/>
      <c r="T207" s="5"/>
      <c r="U207" s="5"/>
      <c r="V207" s="5"/>
      <c r="W207" s="5"/>
      <c r="X207" s="5"/>
      <c r="Y207" s="5"/>
    </row>
    <row r="208" spans="1:25" hidden="1" x14ac:dyDescent="0.25">
      <c r="A208" s="26">
        <v>2.04</v>
      </c>
      <c r="B208" s="26">
        <f t="shared" si="22"/>
        <v>0.2</v>
      </c>
      <c r="C208" s="26" t="str">
        <f t="shared" ca="1" si="19"/>
        <v/>
      </c>
      <c r="D208" s="29">
        <f t="shared" si="23"/>
        <v>0.35889029103354464</v>
      </c>
      <c r="E208" s="29" t="str">
        <f t="shared" ca="1" si="20"/>
        <v/>
      </c>
      <c r="F208" s="31">
        <f t="shared" si="24"/>
        <v>0.13002871087842591</v>
      </c>
      <c r="G208" s="31" t="str">
        <f t="shared" ca="1" si="21"/>
        <v/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"/>
      <c r="T208" s="5"/>
      <c r="U208" s="5"/>
      <c r="V208" s="5"/>
      <c r="W208" s="5"/>
      <c r="X208" s="5"/>
      <c r="Y208" s="5"/>
    </row>
    <row r="209" spans="1:25" hidden="1" x14ac:dyDescent="0.25">
      <c r="A209" s="26">
        <v>2.0499999999999998</v>
      </c>
      <c r="B209" s="26">
        <f t="shared" si="22"/>
        <v>0.2</v>
      </c>
      <c r="C209" s="26" t="str">
        <f t="shared" ca="1" si="19"/>
        <v/>
      </c>
      <c r="D209" s="29">
        <f t="shared" si="23"/>
        <v>0.36052696246164795</v>
      </c>
      <c r="E209" s="29" t="str">
        <f t="shared" ca="1" si="20"/>
        <v/>
      </c>
      <c r="F209" s="31">
        <f t="shared" si="24"/>
        <v>0.12873490358780423</v>
      </c>
      <c r="G209" s="31" t="str">
        <f t="shared" ca="1" si="21"/>
        <v/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"/>
      <c r="T209" s="5"/>
      <c r="U209" s="5"/>
      <c r="V209" s="5"/>
      <c r="W209" s="5"/>
      <c r="X209" s="5"/>
      <c r="Y209" s="5"/>
    </row>
    <row r="210" spans="1:25" hidden="1" x14ac:dyDescent="0.25">
      <c r="A210" s="26">
        <v>2.06</v>
      </c>
      <c r="B210" s="26">
        <f t="shared" si="22"/>
        <v>0.2</v>
      </c>
      <c r="C210" s="26" t="str">
        <f t="shared" ca="1" si="19"/>
        <v/>
      </c>
      <c r="D210" s="29">
        <f t="shared" si="23"/>
        <v>0.36213488241309222</v>
      </c>
      <c r="E210" s="29" t="str">
        <f t="shared" ca="1" si="20"/>
        <v/>
      </c>
      <c r="F210" s="31">
        <f t="shared" si="24"/>
        <v>0.12745396989482075</v>
      </c>
      <c r="G210" s="31" t="str">
        <f t="shared" ca="1" si="21"/>
        <v/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"/>
      <c r="T210" s="5"/>
      <c r="U210" s="5"/>
      <c r="V210" s="5"/>
      <c r="W210" s="5"/>
      <c r="X210" s="5"/>
      <c r="Y210" s="5"/>
    </row>
    <row r="211" spans="1:25" hidden="1" x14ac:dyDescent="0.25">
      <c r="A211" s="26">
        <v>2.0699999999999998</v>
      </c>
      <c r="B211" s="26">
        <f t="shared" si="22"/>
        <v>0.2</v>
      </c>
      <c r="C211" s="26" t="str">
        <f t="shared" ca="1" si="19"/>
        <v/>
      </c>
      <c r="D211" s="29">
        <f t="shared" si="23"/>
        <v>0.36371360037371336</v>
      </c>
      <c r="E211" s="29" t="str">
        <f t="shared" ca="1" si="20"/>
        <v/>
      </c>
      <c r="F211" s="31">
        <f t="shared" si="24"/>
        <v>0.12618578170503877</v>
      </c>
      <c r="G211" s="31" t="str">
        <f t="shared" ca="1" si="21"/>
        <v/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"/>
      <c r="T211" s="5"/>
      <c r="U211" s="5"/>
      <c r="V211" s="5"/>
      <c r="W211" s="5"/>
      <c r="X211" s="5"/>
      <c r="Y211" s="5"/>
    </row>
    <row r="212" spans="1:25" hidden="1" x14ac:dyDescent="0.25">
      <c r="A212" s="26">
        <v>2.08</v>
      </c>
      <c r="B212" s="26">
        <f t="shared" si="22"/>
        <v>0.2</v>
      </c>
      <c r="C212" s="26" t="str">
        <f t="shared" ca="1" si="19"/>
        <v/>
      </c>
      <c r="D212" s="29">
        <f t="shared" si="23"/>
        <v>0.36526267262215389</v>
      </c>
      <c r="E212" s="29" t="str">
        <f t="shared" ca="1" si="20"/>
        <v/>
      </c>
      <c r="F212" s="31">
        <f t="shared" si="24"/>
        <v>0.12493021219858241</v>
      </c>
      <c r="G212" s="31" t="str">
        <f t="shared" ca="1" si="21"/>
        <v/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"/>
      <c r="T212" s="5"/>
      <c r="U212" s="5"/>
      <c r="V212" s="5"/>
      <c r="W212" s="5"/>
      <c r="X212" s="5"/>
      <c r="Y212" s="5"/>
    </row>
    <row r="213" spans="1:25" hidden="1" x14ac:dyDescent="0.25">
      <c r="A213" s="26">
        <v>2.09</v>
      </c>
      <c r="B213" s="26">
        <f t="shared" si="22"/>
        <v>0.2</v>
      </c>
      <c r="C213" s="26" t="str">
        <f t="shared" ca="1" si="19"/>
        <v/>
      </c>
      <c r="D213" s="29">
        <f t="shared" si="23"/>
        <v>0.36678166243733612</v>
      </c>
      <c r="E213" s="29" t="str">
        <f t="shared" ca="1" si="20"/>
        <v/>
      </c>
      <c r="F213" s="31">
        <f t="shared" si="24"/>
        <v>0.12368713581745483</v>
      </c>
      <c r="G213" s="31" t="str">
        <f t="shared" ca="1" si="21"/>
        <v/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"/>
      <c r="T213" s="5"/>
      <c r="U213" s="5"/>
      <c r="V213" s="5"/>
      <c r="W213" s="5"/>
      <c r="X213" s="5"/>
      <c r="Y213" s="5"/>
    </row>
    <row r="214" spans="1:25" hidden="1" x14ac:dyDescent="0.25">
      <c r="A214" s="26">
        <v>2.1</v>
      </c>
      <c r="B214" s="26">
        <f t="shared" si="22"/>
        <v>0.2</v>
      </c>
      <c r="C214" s="26" t="str">
        <f t="shared" ca="1" si="19"/>
        <v/>
      </c>
      <c r="D214" s="29">
        <f t="shared" si="23"/>
        <v>0.36827014030332339</v>
      </c>
      <c r="E214" s="29" t="str">
        <f t="shared" ca="1" si="20"/>
        <v/>
      </c>
      <c r="F214" s="31">
        <f t="shared" si="24"/>
        <v>0.12245642825298191</v>
      </c>
      <c r="G214" s="31" t="str">
        <f t="shared" ca="1" si="21"/>
        <v/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"/>
      <c r="T214" s="5"/>
      <c r="U214" s="5"/>
      <c r="V214" s="5"/>
      <c r="W214" s="5"/>
      <c r="X214" s="5"/>
      <c r="Y214" s="5"/>
    </row>
    <row r="215" spans="1:25" hidden="1" x14ac:dyDescent="0.25">
      <c r="A215" s="26">
        <v>2.11</v>
      </c>
      <c r="B215" s="26">
        <f t="shared" si="22"/>
        <v>0.2</v>
      </c>
      <c r="C215" s="26" t="str">
        <f t="shared" ca="1" si="19"/>
        <v/>
      </c>
      <c r="D215" s="29">
        <f t="shared" si="23"/>
        <v>0.36972768411143231</v>
      </c>
      <c r="E215" s="29" t="str">
        <f t="shared" ca="1" si="20"/>
        <v/>
      </c>
      <c r="F215" s="31">
        <f t="shared" si="24"/>
        <v>0.12123796643338168</v>
      </c>
      <c r="G215" s="31" t="str">
        <f t="shared" ca="1" si="21"/>
        <v/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"/>
      <c r="T215" s="5"/>
      <c r="U215" s="5"/>
      <c r="V215" s="5"/>
      <c r="W215" s="5"/>
      <c r="X215" s="5"/>
      <c r="Y215" s="5"/>
    </row>
    <row r="216" spans="1:25" hidden="1" x14ac:dyDescent="0.25">
      <c r="A216" s="26">
        <v>2.12</v>
      </c>
      <c r="B216" s="26">
        <f t="shared" si="22"/>
        <v>0.2</v>
      </c>
      <c r="C216" s="26" t="str">
        <f t="shared" ca="1" si="19"/>
        <v/>
      </c>
      <c r="D216" s="29">
        <f t="shared" si="23"/>
        <v>0.37115387935946603</v>
      </c>
      <c r="E216" s="29" t="str">
        <f t="shared" ca="1" si="20"/>
        <v/>
      </c>
      <c r="F216" s="31">
        <f t="shared" si="24"/>
        <v>0.12003162851145673</v>
      </c>
      <c r="G216" s="31" t="str">
        <f t="shared" ca="1" si="21"/>
        <v/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"/>
      <c r="T216" s="5"/>
      <c r="U216" s="5"/>
      <c r="V216" s="5"/>
      <c r="W216" s="5"/>
      <c r="X216" s="5"/>
      <c r="Y216" s="5"/>
    </row>
    <row r="217" spans="1:25" hidden="1" x14ac:dyDescent="0.25">
      <c r="A217" s="26">
        <v>2.13</v>
      </c>
      <c r="B217" s="26">
        <f t="shared" si="22"/>
        <v>0.2</v>
      </c>
      <c r="C217" s="26" t="str">
        <f t="shared" ca="1" si="19"/>
        <v/>
      </c>
      <c r="D217" s="29">
        <f t="shared" si="23"/>
        <v>0.37254831934793342</v>
      </c>
      <c r="E217" s="29" t="str">
        <f t="shared" ca="1" si="20"/>
        <v/>
      </c>
      <c r="F217" s="31">
        <f t="shared" si="24"/>
        <v>0.11883729385240965</v>
      </c>
      <c r="G217" s="31" t="str">
        <f t="shared" ca="1" si="21"/>
        <v/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"/>
      <c r="T217" s="5"/>
      <c r="U217" s="5"/>
      <c r="V217" s="5"/>
      <c r="W217" s="5"/>
      <c r="X217" s="5"/>
      <c r="Y217" s="5"/>
    </row>
    <row r="218" spans="1:25" hidden="1" x14ac:dyDescent="0.25">
      <c r="A218" s="26">
        <v>2.14</v>
      </c>
      <c r="B218" s="26">
        <f t="shared" si="22"/>
        <v>0.2</v>
      </c>
      <c r="C218" s="26" t="str">
        <f t="shared" ca="1" si="19"/>
        <v/>
      </c>
      <c r="D218" s="29">
        <f t="shared" si="23"/>
        <v>0.37391060537312842</v>
      </c>
      <c r="E218" s="29" t="str">
        <f t="shared" ca="1" si="20"/>
        <v/>
      </c>
      <c r="F218" s="31">
        <f t="shared" si="24"/>
        <v>0.11765484302177918</v>
      </c>
      <c r="G218" s="31" t="str">
        <f t="shared" ca="1" si="21"/>
        <v/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"/>
      <c r="T218" s="5"/>
      <c r="U218" s="5"/>
      <c r="V218" s="5"/>
      <c r="W218" s="5"/>
      <c r="X218" s="5"/>
      <c r="Y218" s="5"/>
    </row>
    <row r="219" spans="1:25" hidden="1" x14ac:dyDescent="0.25">
      <c r="A219" s="26">
        <v>2.15</v>
      </c>
      <c r="B219" s="26">
        <f t="shared" si="22"/>
        <v>0.2</v>
      </c>
      <c r="C219" s="26" t="str">
        <f t="shared" ca="1" si="19"/>
        <v/>
      </c>
      <c r="D219" s="29">
        <f t="shared" si="23"/>
        <v>0.37524034691693792</v>
      </c>
      <c r="E219" s="29" t="str">
        <f t="shared" ca="1" si="20"/>
        <v/>
      </c>
      <c r="F219" s="31">
        <f t="shared" si="24"/>
        <v>0.11648415777349697</v>
      </c>
      <c r="G219" s="31" t="str">
        <f t="shared" ca="1" si="21"/>
        <v/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"/>
      <c r="T219" s="5"/>
      <c r="U219" s="5"/>
      <c r="V219" s="5"/>
      <c r="W219" s="5"/>
      <c r="X219" s="5"/>
      <c r="Y219" s="5"/>
    </row>
    <row r="220" spans="1:25" hidden="1" x14ac:dyDescent="0.25">
      <c r="A220" s="26">
        <v>2.16</v>
      </c>
      <c r="B220" s="26">
        <f t="shared" si="22"/>
        <v>0.2</v>
      </c>
      <c r="C220" s="26" t="str">
        <f t="shared" ca="1" si="19"/>
        <v/>
      </c>
      <c r="D220" s="29">
        <f t="shared" si="23"/>
        <v>0.37653716183325397</v>
      </c>
      <c r="E220" s="29" t="str">
        <f t="shared" ca="1" si="20"/>
        <v/>
      </c>
      <c r="F220" s="31">
        <f t="shared" si="24"/>
        <v>0.11532512103806251</v>
      </c>
      <c r="G220" s="31" t="str">
        <f t="shared" ca="1" si="21"/>
        <v/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"/>
      <c r="T220" s="5"/>
      <c r="U220" s="5"/>
      <c r="V220" s="5"/>
      <c r="W220" s="5"/>
      <c r="X220" s="5"/>
      <c r="Y220" s="5"/>
    </row>
    <row r="221" spans="1:25" hidden="1" x14ac:dyDescent="0.25">
      <c r="A221" s="26">
        <v>2.17</v>
      </c>
      <c r="B221" s="26">
        <f t="shared" si="22"/>
        <v>0.2</v>
      </c>
      <c r="C221" s="26" t="str">
        <f t="shared" ca="1" si="19"/>
        <v/>
      </c>
      <c r="D221" s="29">
        <f t="shared" si="23"/>
        <v>0.37780067653086458</v>
      </c>
      <c r="E221" s="29" t="str">
        <f t="shared" ca="1" si="20"/>
        <v/>
      </c>
      <c r="F221" s="31">
        <f t="shared" si="24"/>
        <v>0.1141776169108365</v>
      </c>
      <c r="G221" s="31" t="str">
        <f t="shared" ca="1" si="21"/>
        <v/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"/>
      <c r="T221" s="5"/>
      <c r="U221" s="5"/>
      <c r="V221" s="5"/>
      <c r="W221" s="5"/>
      <c r="X221" s="5"/>
      <c r="Y221" s="5"/>
    </row>
    <row r="222" spans="1:25" hidden="1" x14ac:dyDescent="0.25">
      <c r="A222" s="26">
        <v>2.1800000000000002</v>
      </c>
      <c r="B222" s="26">
        <f t="shared" si="22"/>
        <v>0.2</v>
      </c>
      <c r="C222" s="26" t="str">
        <f t="shared" ca="1" si="19"/>
        <v/>
      </c>
      <c r="D222" s="29">
        <f t="shared" si="23"/>
        <v>0.37903052615270172</v>
      </c>
      <c r="E222" s="29" t="str">
        <f t="shared" ca="1" si="20"/>
        <v/>
      </c>
      <c r="F222" s="31">
        <f t="shared" si="24"/>
        <v>0.11304153064044985</v>
      </c>
      <c r="G222" s="31" t="str">
        <f t="shared" ca="1" si="21"/>
        <v/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"/>
      <c r="T222" s="5"/>
      <c r="U222" s="5"/>
      <c r="V222" s="5"/>
      <c r="W222" s="5"/>
      <c r="X222" s="5"/>
      <c r="Y222" s="5"/>
    </row>
    <row r="223" spans="1:25" hidden="1" x14ac:dyDescent="0.25">
      <c r="A223" s="26">
        <v>2.19</v>
      </c>
      <c r="B223" s="26">
        <f t="shared" si="22"/>
        <v>0.2</v>
      </c>
      <c r="C223" s="26" t="str">
        <f t="shared" ca="1" si="19"/>
        <v/>
      </c>
      <c r="D223" s="29">
        <f t="shared" si="23"/>
        <v>0.38022635475132494</v>
      </c>
      <c r="E223" s="29" t="str">
        <f t="shared" ca="1" si="20"/>
        <v/>
      </c>
      <c r="F223" s="31">
        <f t="shared" si="24"/>
        <v>0.11191674861732888</v>
      </c>
      <c r="G223" s="31" t="str">
        <f t="shared" ca="1" si="21"/>
        <v/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"/>
      <c r="T223" s="5"/>
      <c r="U223" s="5"/>
      <c r="V223" s="5"/>
      <c r="W223" s="5"/>
      <c r="X223" s="5"/>
      <c r="Y223" s="5"/>
    </row>
    <row r="224" spans="1:25" hidden="1" x14ac:dyDescent="0.25">
      <c r="A224" s="26">
        <v>2.2000000000000002</v>
      </c>
      <c r="B224" s="26">
        <f t="shared" si="22"/>
        <v>0.2</v>
      </c>
      <c r="C224" s="26" t="str">
        <f t="shared" ca="1" si="19"/>
        <v/>
      </c>
      <c r="D224" s="29">
        <f t="shared" si="23"/>
        <v>0.38138781546052414</v>
      </c>
      <c r="E224" s="29" t="str">
        <f t="shared" ca="1" si="20"/>
        <v/>
      </c>
      <c r="F224" s="31">
        <f t="shared" si="24"/>
        <v>0.11080315836233387</v>
      </c>
      <c r="G224" s="31" t="str">
        <f t="shared" ca="1" si="21"/>
        <v/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"/>
      <c r="T224" s="5"/>
      <c r="U224" s="5"/>
      <c r="V224" s="5"/>
      <c r="W224" s="5"/>
      <c r="X224" s="5"/>
      <c r="Y224" s="5"/>
    </row>
    <row r="225" spans="1:25" hidden="1" x14ac:dyDescent="0.25">
      <c r="A225" s="26">
        <v>2.21</v>
      </c>
      <c r="B225" s="26">
        <f t="shared" si="22"/>
        <v>0.2</v>
      </c>
      <c r="C225" s="26" t="str">
        <f t="shared" ca="1" si="19"/>
        <v/>
      </c>
      <c r="D225" s="29">
        <f t="shared" si="23"/>
        <v>0.38251457066292405</v>
      </c>
      <c r="E225" s="29" t="str">
        <f t="shared" ca="1" si="20"/>
        <v/>
      </c>
      <c r="F225" s="31">
        <f t="shared" si="24"/>
        <v>0.10970064851551141</v>
      </c>
      <c r="G225" s="31" t="str">
        <f t="shared" ca="1" si="21"/>
        <v/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"/>
      <c r="T225" s="5"/>
      <c r="U225" s="5"/>
      <c r="V225" s="5"/>
      <c r="W225" s="5"/>
      <c r="X225" s="5"/>
      <c r="Y225" s="5"/>
    </row>
    <row r="226" spans="1:25" hidden="1" x14ac:dyDescent="0.25">
      <c r="A226" s="26">
        <v>2.2200000000000002</v>
      </c>
      <c r="B226" s="26">
        <f t="shared" si="22"/>
        <v>0.2</v>
      </c>
      <c r="C226" s="26" t="str">
        <f t="shared" ca="1" si="19"/>
        <v/>
      </c>
      <c r="D226" s="29">
        <f t="shared" si="23"/>
        <v>0.38360629215347858</v>
      </c>
      <c r="E226" s="29" t="str">
        <f t="shared" ca="1" si="20"/>
        <v/>
      </c>
      <c r="F226" s="31">
        <f t="shared" si="24"/>
        <v>0.10860910882495796</v>
      </c>
      <c r="G226" s="31" t="str">
        <f t="shared" ca="1" si="21"/>
        <v/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"/>
      <c r="T226" s="5"/>
      <c r="U226" s="5"/>
      <c r="V226" s="5"/>
      <c r="W226" s="5"/>
      <c r="X226" s="5"/>
      <c r="Y226" s="5"/>
    </row>
    <row r="227" spans="1:25" hidden="1" x14ac:dyDescent="0.25">
      <c r="A227" s="26">
        <v>2.23</v>
      </c>
      <c r="B227" s="26">
        <f t="shared" si="22"/>
        <v>0.2</v>
      </c>
      <c r="C227" s="26" t="str">
        <f t="shared" ca="1" si="19"/>
        <v/>
      </c>
      <c r="D227" s="29">
        <f t="shared" si="23"/>
        <v>0.38466266129874283</v>
      </c>
      <c r="E227" s="29" t="str">
        <f t="shared" ca="1" si="20"/>
        <v/>
      </c>
      <c r="F227" s="31">
        <f t="shared" si="24"/>
        <v>0.10752843013579495</v>
      </c>
      <c r="G227" s="31" t="str">
        <f t="shared" ca="1" si="21"/>
        <v/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"/>
      <c r="T227" s="5"/>
      <c r="U227" s="5"/>
      <c r="V227" s="5"/>
      <c r="W227" s="5"/>
      <c r="X227" s="5"/>
      <c r="Y227" s="5"/>
    </row>
    <row r="228" spans="1:25" hidden="1" x14ac:dyDescent="0.25">
      <c r="A228" s="26">
        <v>2.2400000000000002</v>
      </c>
      <c r="B228" s="26">
        <f t="shared" si="22"/>
        <v>0.2</v>
      </c>
      <c r="C228" s="26" t="str">
        <f t="shared" ca="1" si="19"/>
        <v/>
      </c>
      <c r="D228" s="29">
        <f t="shared" si="23"/>
        <v>0.38568336919181612</v>
      </c>
      <c r="E228" s="29" t="str">
        <f t="shared" ca="1" si="20"/>
        <v/>
      </c>
      <c r="F228" s="31">
        <f t="shared" si="24"/>
        <v>0.10645850437925281</v>
      </c>
      <c r="G228" s="31" t="str">
        <f t="shared" ca="1" si="21"/>
        <v/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"/>
      <c r="T228" s="5"/>
      <c r="U228" s="5"/>
      <c r="V228" s="5"/>
      <c r="W228" s="5"/>
      <c r="X228" s="5"/>
      <c r="Y228" s="5"/>
    </row>
    <row r="229" spans="1:25" hidden="1" x14ac:dyDescent="0.25">
      <c r="A229" s="26">
        <v>2.25</v>
      </c>
      <c r="B229" s="26">
        <f t="shared" si="22"/>
        <v>0.2</v>
      </c>
      <c r="C229" s="26" t="str">
        <f t="shared" ca="1" si="19"/>
        <v/>
      </c>
      <c r="D229" s="29">
        <f t="shared" si="23"/>
        <v>0.38666811680284924</v>
      </c>
      <c r="E229" s="29" t="str">
        <f t="shared" ca="1" si="20"/>
        <v/>
      </c>
      <c r="F229" s="31">
        <f t="shared" si="24"/>
        <v>0.10539922456186433</v>
      </c>
      <c r="G229" s="31" t="str">
        <f t="shared" ca="1" si="21"/>
        <v/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"/>
      <c r="T229" s="5"/>
      <c r="U229" s="5"/>
      <c r="V229" s="5"/>
      <c r="W229" s="5"/>
      <c r="X229" s="5"/>
      <c r="Y229" s="5"/>
    </row>
    <row r="230" spans="1:25" hidden="1" x14ac:dyDescent="0.25">
      <c r="A230" s="26">
        <v>2.2600000000000002</v>
      </c>
      <c r="B230" s="26">
        <f t="shared" si="22"/>
        <v>0.2</v>
      </c>
      <c r="C230" s="26" t="str">
        <f t="shared" ca="1" si="19"/>
        <v/>
      </c>
      <c r="D230" s="29">
        <f t="shared" si="23"/>
        <v>0.38761661512501416</v>
      </c>
      <c r="E230" s="29" t="str">
        <f t="shared" ca="1" si="20"/>
        <v/>
      </c>
      <c r="F230" s="31">
        <f t="shared" si="24"/>
        <v>0.10435048475476499</v>
      </c>
      <c r="G230" s="31" t="str">
        <f t="shared" ca="1" si="21"/>
        <v/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"/>
      <c r="T230" s="5"/>
      <c r="U230" s="5"/>
      <c r="V230" s="5"/>
      <c r="W230" s="5"/>
      <c r="X230" s="5"/>
      <c r="Y230" s="5"/>
    </row>
    <row r="231" spans="1:25" hidden="1" x14ac:dyDescent="0.25">
      <c r="A231" s="26">
        <v>2.27</v>
      </c>
      <c r="B231" s="26">
        <f t="shared" si="22"/>
        <v>0.2</v>
      </c>
      <c r="C231" s="26" t="str">
        <f t="shared" ca="1" si="19"/>
        <v/>
      </c>
      <c r="D231" s="29">
        <f t="shared" si="23"/>
        <v>0.38852858531583589</v>
      </c>
      <c r="E231" s="29" t="str">
        <f t="shared" ca="1" si="20"/>
        <v/>
      </c>
      <c r="F231" s="31">
        <f t="shared" si="24"/>
        <v>0.1033121800831002</v>
      </c>
      <c r="G231" s="31" t="str">
        <f t="shared" ca="1" si="21"/>
        <v/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"/>
      <c r="T231" s="5"/>
      <c r="U231" s="5"/>
      <c r="V231" s="5"/>
      <c r="W231" s="5"/>
      <c r="X231" s="5"/>
      <c r="Y231" s="5"/>
    </row>
    <row r="232" spans="1:25" hidden="1" x14ac:dyDescent="0.25">
      <c r="A232" s="26">
        <v>2.2800000000000002</v>
      </c>
      <c r="B232" s="26">
        <f t="shared" si="22"/>
        <v>0.2</v>
      </c>
      <c r="C232" s="26" t="str">
        <f t="shared" ca="1" si="19"/>
        <v/>
      </c>
      <c r="D232" s="29">
        <f t="shared" si="23"/>
        <v>0.38940375883379047</v>
      </c>
      <c r="E232" s="29" t="str">
        <f t="shared" ca="1" si="20"/>
        <v/>
      </c>
      <c r="F232" s="31">
        <f t="shared" si="24"/>
        <v>0.10228420671553744</v>
      </c>
      <c r="G232" s="31" t="str">
        <f t="shared" ca="1" si="21"/>
        <v/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"/>
      <c r="T232" s="5"/>
      <c r="U232" s="5"/>
      <c r="V232" s="5"/>
      <c r="W232" s="5"/>
      <c r="X232" s="5"/>
      <c r="Y232" s="5"/>
    </row>
    <row r="233" spans="1:25" hidden="1" x14ac:dyDescent="0.25">
      <c r="A233" s="26">
        <v>2.29</v>
      </c>
      <c r="B233" s="26">
        <f t="shared" si="22"/>
        <v>0.2</v>
      </c>
      <c r="C233" s="26" t="str">
        <f t="shared" ca="1" si="19"/>
        <v/>
      </c>
      <c r="D233" s="29">
        <f t="shared" si="23"/>
        <v>0.39024187757007428</v>
      </c>
      <c r="E233" s="29" t="str">
        <f t="shared" ca="1" si="20"/>
        <v/>
      </c>
      <c r="F233" s="31">
        <f t="shared" si="24"/>
        <v>0.1012664618538834</v>
      </c>
      <c r="G233" s="31" t="str">
        <f t="shared" ca="1" si="21"/>
        <v/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"/>
      <c r="T233" s="5"/>
      <c r="U233" s="5"/>
      <c r="V233" s="5"/>
      <c r="W233" s="5"/>
      <c r="X233" s="5"/>
      <c r="Y233" s="5"/>
    </row>
    <row r="234" spans="1:25" hidden="1" x14ac:dyDescent="0.25">
      <c r="A234" s="26">
        <v>2.3000000000000003</v>
      </c>
      <c r="B234" s="26">
        <f t="shared" si="22"/>
        <v>0.2</v>
      </c>
      <c r="C234" s="26" t="str">
        <f t="shared" ca="1" si="19"/>
        <v/>
      </c>
      <c r="D234" s="29">
        <f t="shared" si="23"/>
        <v>0.39104269397545594</v>
      </c>
      <c r="E234" s="29" t="str">
        <f t="shared" ca="1" si="20"/>
        <v/>
      </c>
      <c r="F234" s="31">
        <f t="shared" si="24"/>
        <v>0.10025884372280371</v>
      </c>
      <c r="G234" s="31" t="str">
        <f t="shared" ca="1" si="21"/>
        <v/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"/>
      <c r="T234" s="5"/>
      <c r="U234" s="5"/>
      <c r="V234" s="5"/>
      <c r="W234" s="5"/>
      <c r="X234" s="5"/>
      <c r="Y234" s="5"/>
    </row>
    <row r="235" spans="1:25" hidden="1" x14ac:dyDescent="0.25">
      <c r="A235" s="26">
        <v>2.31</v>
      </c>
      <c r="B235" s="26">
        <f t="shared" si="22"/>
        <v>0.2</v>
      </c>
      <c r="C235" s="26" t="str">
        <f t="shared" ca="1" si="19"/>
        <v/>
      </c>
      <c r="D235" s="29">
        <f t="shared" si="23"/>
        <v>0.39180597118212113</v>
      </c>
      <c r="E235" s="29" t="str">
        <f t="shared" ca="1" si="20"/>
        <v/>
      </c>
      <c r="F235" s="31">
        <f t="shared" si="24"/>
        <v>9.9261251559645658E-2</v>
      </c>
      <c r="G235" s="31" t="str">
        <f t="shared" ca="1" si="21"/>
        <v/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"/>
      <c r="T235" s="5"/>
      <c r="U235" s="5"/>
      <c r="V235" s="5"/>
      <c r="W235" s="5"/>
      <c r="X235" s="5"/>
      <c r="Y235" s="5"/>
    </row>
    <row r="236" spans="1:25" hidden="1" x14ac:dyDescent="0.25">
      <c r="A236" s="26">
        <v>2.3199999999999998</v>
      </c>
      <c r="B236" s="26">
        <f t="shared" si="22"/>
        <v>0.2</v>
      </c>
      <c r="C236" s="26" t="str">
        <f t="shared" ca="1" si="19"/>
        <v/>
      </c>
      <c r="D236" s="29">
        <f t="shared" si="23"/>
        <v>0.3925314831204289</v>
      </c>
      <c r="E236" s="29" t="str">
        <f t="shared" ca="1" si="20"/>
        <v/>
      </c>
      <c r="F236" s="31">
        <f t="shared" si="24"/>
        <v>9.8273585604361544E-2</v>
      </c>
      <c r="G236" s="31" t="str">
        <f t="shared" ca="1" si="21"/>
        <v/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"/>
      <c r="T236" s="5"/>
      <c r="U236" s="5"/>
      <c r="V236" s="5"/>
      <c r="W236" s="5"/>
      <c r="X236" s="5"/>
      <c r="Y236" s="5"/>
    </row>
    <row r="237" spans="1:25" hidden="1" x14ac:dyDescent="0.25">
      <c r="A237" s="26">
        <v>2.33</v>
      </c>
      <c r="B237" s="26">
        <f t="shared" si="22"/>
        <v>0.2</v>
      </c>
      <c r="C237" s="26" t="str">
        <f t="shared" ca="1" si="19"/>
        <v/>
      </c>
      <c r="D237" s="29">
        <f t="shared" si="23"/>
        <v>0.39321901463049719</v>
      </c>
      <c r="E237" s="29" t="str">
        <f t="shared" ca="1" si="20"/>
        <v/>
      </c>
      <c r="F237" s="31">
        <f t="shared" si="24"/>
        <v>9.7295747089532758E-2</v>
      </c>
      <c r="G237" s="31" t="str">
        <f t="shared" ca="1" si="21"/>
        <v/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"/>
      <c r="T237" s="5"/>
      <c r="U237" s="5"/>
      <c r="V237" s="5"/>
      <c r="W237" s="5"/>
      <c r="X237" s="5"/>
      <c r="Y237" s="5"/>
    </row>
    <row r="238" spans="1:25" hidden="1" x14ac:dyDescent="0.25">
      <c r="A238" s="26">
        <v>2.34</v>
      </c>
      <c r="B238" s="26">
        <f t="shared" si="22"/>
        <v>0.2</v>
      </c>
      <c r="C238" s="26" t="str">
        <f t="shared" ca="1" si="19"/>
        <v/>
      </c>
      <c r="D238" s="29">
        <f t="shared" si="23"/>
        <v>0.39386836156854083</v>
      </c>
      <c r="E238" s="29" t="str">
        <f t="shared" ca="1" si="20"/>
        <v/>
      </c>
      <c r="F238" s="31">
        <f t="shared" si="24"/>
        <v>9.6327638230493035E-2</v>
      </c>
      <c r="G238" s="31" t="str">
        <f t="shared" ca="1" si="21"/>
        <v/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"/>
      <c r="T238" s="5"/>
      <c r="U238" s="5"/>
      <c r="V238" s="5"/>
      <c r="W238" s="5"/>
      <c r="X238" s="5"/>
      <c r="Y238" s="5"/>
    </row>
    <row r="239" spans="1:25" hidden="1" x14ac:dyDescent="0.25">
      <c r="A239" s="26">
        <v>2.35</v>
      </c>
      <c r="B239" s="26">
        <f t="shared" si="22"/>
        <v>0.2</v>
      </c>
      <c r="C239" s="26" t="str">
        <f t="shared" ca="1" si="19"/>
        <v/>
      </c>
      <c r="D239" s="29">
        <f t="shared" si="23"/>
        <v>0.39447933090788895</v>
      </c>
      <c r="E239" s="29" t="str">
        <f t="shared" ca="1" si="20"/>
        <v/>
      </c>
      <c r="F239" s="31">
        <f t="shared" si="24"/>
        <v>9.5369162215549613E-2</v>
      </c>
      <c r="G239" s="31" t="str">
        <f t="shared" ca="1" si="21"/>
        <v/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"/>
      <c r="T239" s="5"/>
      <c r="U239" s="5"/>
      <c r="V239" s="5"/>
      <c r="W239" s="5"/>
      <c r="X239" s="5"/>
      <c r="Y239" s="5"/>
    </row>
    <row r="240" spans="1:25" hidden="1" x14ac:dyDescent="0.25">
      <c r="A240" s="26">
        <v>2.36</v>
      </c>
      <c r="B240" s="26">
        <f t="shared" si="22"/>
        <v>0.2</v>
      </c>
      <c r="C240" s="26" t="str">
        <f t="shared" ca="1" si="19"/>
        <v/>
      </c>
      <c r="D240" s="29">
        <f t="shared" si="23"/>
        <v>0.39505174083461125</v>
      </c>
      <c r="E240" s="29" t="str">
        <f t="shared" ca="1" si="20"/>
        <v/>
      </c>
      <c r="F240" s="31">
        <f t="shared" si="24"/>
        <v>9.4420223196302347E-2</v>
      </c>
      <c r="G240" s="31" t="str">
        <f t="shared" ca="1" si="21"/>
        <v/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"/>
      <c r="T240" s="5"/>
      <c r="U240" s="5"/>
      <c r="V240" s="5"/>
      <c r="W240" s="5"/>
      <c r="X240" s="5"/>
      <c r="Y240" s="5"/>
    </row>
    <row r="241" spans="1:25" hidden="1" x14ac:dyDescent="0.25">
      <c r="A241" s="26">
        <v>2.37</v>
      </c>
      <c r="B241" s="26">
        <f t="shared" si="22"/>
        <v>0.2</v>
      </c>
      <c r="C241" s="26" t="str">
        <f t="shared" ca="1" si="19"/>
        <v/>
      </c>
      <c r="D241" s="29">
        <f t="shared" si="23"/>
        <v>0.39558542083768738</v>
      </c>
      <c r="E241" s="29" t="str">
        <f t="shared" ca="1" si="20"/>
        <v/>
      </c>
      <c r="F241" s="31">
        <f t="shared" si="24"/>
        <v>9.3480726278058465E-2</v>
      </c>
      <c r="G241" s="31" t="str">
        <f t="shared" ca="1" si="21"/>
        <v/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"/>
      <c r="T241" s="5"/>
      <c r="U241" s="5"/>
      <c r="V241" s="5"/>
      <c r="W241" s="5"/>
      <c r="X241" s="5"/>
      <c r="Y241" s="5"/>
    </row>
    <row r="242" spans="1:25" hidden="1" x14ac:dyDescent="0.25">
      <c r="A242" s="26">
        <v>2.38</v>
      </c>
      <c r="B242" s="26">
        <f t="shared" si="22"/>
        <v>0.2</v>
      </c>
      <c r="C242" s="26" t="str">
        <f t="shared" ca="1" si="19"/>
        <v/>
      </c>
      <c r="D242" s="29">
        <f t="shared" si="23"/>
        <v>0.3960802117936561</v>
      </c>
      <c r="E242" s="29" t="str">
        <f t="shared" ca="1" si="20"/>
        <v/>
      </c>
      <c r="F242" s="31">
        <f t="shared" si="24"/>
        <v>9.255057751034329E-2</v>
      </c>
      <c r="G242" s="31" t="str">
        <f t="shared" ca="1" si="21"/>
        <v/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"/>
      <c r="T242" s="5"/>
      <c r="U242" s="5"/>
      <c r="V242" s="5"/>
      <c r="W242" s="5"/>
      <c r="X242" s="5"/>
      <c r="Y242" s="5"/>
    </row>
    <row r="243" spans="1:25" hidden="1" x14ac:dyDescent="0.25">
      <c r="A243" s="26">
        <v>2.39</v>
      </c>
      <c r="B243" s="26">
        <f t="shared" si="22"/>
        <v>0.2</v>
      </c>
      <c r="C243" s="26" t="str">
        <f t="shared" ca="1" si="19"/>
        <v/>
      </c>
      <c r="D243" s="29">
        <f t="shared" si="23"/>
        <v>0.39653596604568581</v>
      </c>
      <c r="E243" s="29" t="str">
        <f t="shared" ca="1" si="20"/>
        <v/>
      </c>
      <c r="F243" s="31">
        <f t="shared" si="24"/>
        <v>9.1629683877504836E-2</v>
      </c>
      <c r="G243" s="31" t="str">
        <f t="shared" ca="1" si="21"/>
        <v/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"/>
      <c r="T243" s="5"/>
      <c r="U243" s="5"/>
      <c r="V243" s="5"/>
      <c r="W243" s="5"/>
      <c r="X243" s="5"/>
      <c r="Y243" s="5"/>
    </row>
    <row r="244" spans="1:25" hidden="1" x14ac:dyDescent="0.25">
      <c r="A244" s="26">
        <v>2.4</v>
      </c>
      <c r="B244" s="26">
        <f t="shared" si="22"/>
        <v>0.2</v>
      </c>
      <c r="C244" s="26" t="str">
        <f t="shared" ca="1" si="19"/>
        <v/>
      </c>
      <c r="D244" s="29">
        <f t="shared" si="23"/>
        <v>0.39695254747701181</v>
      </c>
      <c r="E244" s="29" t="str">
        <f t="shared" ca="1" si="20"/>
        <v/>
      </c>
      <c r="F244" s="31">
        <f t="shared" si="24"/>
        <v>9.0717953289412512E-2</v>
      </c>
      <c r="G244" s="31" t="str">
        <f t="shared" ca="1" si="21"/>
        <v/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"/>
      <c r="T244" s="5"/>
      <c r="U244" s="5"/>
      <c r="V244" s="5"/>
      <c r="W244" s="5"/>
      <c r="X244" s="5"/>
      <c r="Y244" s="5"/>
    </row>
    <row r="245" spans="1:25" hidden="1" x14ac:dyDescent="0.25">
      <c r="A245" s="26">
        <v>2.41</v>
      </c>
      <c r="B245" s="26">
        <f t="shared" si="22"/>
        <v>0.2</v>
      </c>
      <c r="C245" s="26" t="str">
        <f t="shared" ca="1" si="19"/>
        <v/>
      </c>
      <c r="D245" s="29">
        <f t="shared" si="23"/>
        <v>0.39732983157868834</v>
      </c>
      <c r="E245" s="29" t="str">
        <f t="shared" ca="1" si="20"/>
        <v/>
      </c>
      <c r="F245" s="31">
        <f t="shared" si="24"/>
        <v>8.9815294572247628E-2</v>
      </c>
      <c r="G245" s="31" t="str">
        <f t="shared" ca="1" si="21"/>
        <v/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"/>
      <c r="T245" s="5"/>
      <c r="U245" s="5"/>
      <c r="V245" s="5"/>
      <c r="W245" s="5"/>
      <c r="X245" s="5"/>
      <c r="Y245" s="5"/>
    </row>
    <row r="246" spans="1:25" hidden="1" x14ac:dyDescent="0.25">
      <c r="A246" s="26">
        <v>2.42</v>
      </c>
      <c r="B246" s="26">
        <f t="shared" si="22"/>
        <v>0.2</v>
      </c>
      <c r="C246" s="26" t="str">
        <f t="shared" ca="1" si="19"/>
        <v/>
      </c>
      <c r="D246" s="29">
        <f t="shared" si="23"/>
        <v>0.39766770551160885</v>
      </c>
      <c r="E246" s="29" t="str">
        <f t="shared" ca="1" si="20"/>
        <v/>
      </c>
      <c r="F246" s="31">
        <f t="shared" si="24"/>
        <v>8.8921617459386343E-2</v>
      </c>
      <c r="G246" s="31" t="str">
        <f t="shared" ca="1" si="21"/>
        <v/>
      </c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"/>
      <c r="T246" s="5"/>
      <c r="U246" s="5"/>
      <c r="V246" s="5"/>
      <c r="W246" s="5"/>
      <c r="X246" s="5"/>
      <c r="Y246" s="5"/>
    </row>
    <row r="247" spans="1:25" hidden="1" x14ac:dyDescent="0.25">
      <c r="A247" s="26">
        <v>2.4300000000000002</v>
      </c>
      <c r="B247" s="26">
        <f t="shared" si="22"/>
        <v>0.2</v>
      </c>
      <c r="C247" s="26" t="str">
        <f t="shared" ca="1" si="19"/>
        <v/>
      </c>
      <c r="D247" s="29">
        <f t="shared" si="23"/>
        <v>0.39796606816275104</v>
      </c>
      <c r="E247" s="29" t="str">
        <f t="shared" ca="1" si="20"/>
        <v/>
      </c>
      <c r="F247" s="31">
        <f t="shared" si="24"/>
        <v>8.8036832582372548E-2</v>
      </c>
      <c r="G247" s="31" t="str">
        <f t="shared" ca="1" si="21"/>
        <v/>
      </c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"/>
      <c r="T247" s="5"/>
      <c r="U247" s="5"/>
      <c r="V247" s="5"/>
      <c r="W247" s="5"/>
      <c r="X247" s="5"/>
      <c r="Y247" s="5"/>
    </row>
    <row r="248" spans="1:25" hidden="1" x14ac:dyDescent="0.25">
      <c r="A248" s="26">
        <v>2.44</v>
      </c>
      <c r="B248" s="26">
        <f t="shared" si="22"/>
        <v>0.2</v>
      </c>
      <c r="C248" s="26" t="str">
        <f t="shared" ca="1" si="19"/>
        <v/>
      </c>
      <c r="D248" s="29">
        <f t="shared" si="23"/>
        <v>0.39822483019560695</v>
      </c>
      <c r="E248" s="29" t="str">
        <f t="shared" ca="1" si="20"/>
        <v/>
      </c>
      <c r="F248" s="31">
        <f t="shared" si="24"/>
        <v>8.7160851461981298E-2</v>
      </c>
      <c r="G248" s="31" t="str">
        <f t="shared" ca="1" si="21"/>
        <v/>
      </c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"/>
      <c r="T248" s="5"/>
      <c r="U248" s="5"/>
      <c r="V248" s="5"/>
      <c r="W248" s="5"/>
      <c r="X248" s="5"/>
      <c r="Y248" s="5"/>
    </row>
    <row r="249" spans="1:25" hidden="1" x14ac:dyDescent="0.25">
      <c r="A249" s="26">
        <v>2.4500000000000002</v>
      </c>
      <c r="B249" s="26">
        <f t="shared" si="22"/>
        <v>0.2</v>
      </c>
      <c r="C249" s="26" t="str">
        <f t="shared" ca="1" si="19"/>
        <v/>
      </c>
      <c r="D249" s="29">
        <f t="shared" si="23"/>
        <v>0.39844391409476404</v>
      </c>
      <c r="E249" s="29" t="str">
        <f t="shared" ca="1" si="20"/>
        <v/>
      </c>
      <c r="F249" s="31">
        <f t="shared" si="24"/>
        <v>8.6293586499370495E-2</v>
      </c>
      <c r="G249" s="31" t="str">
        <f t="shared" ca="1" si="21"/>
        <v/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"/>
      <c r="T249" s="5"/>
      <c r="U249" s="5"/>
      <c r="V249" s="5"/>
      <c r="W249" s="5"/>
      <c r="X249" s="5"/>
      <c r="Y249" s="5"/>
    </row>
    <row r="250" spans="1:25" hidden="1" x14ac:dyDescent="0.25">
      <c r="A250" s="26">
        <v>2.46</v>
      </c>
      <c r="B250" s="26">
        <f t="shared" si="22"/>
        <v>0.2</v>
      </c>
      <c r="C250" s="26" t="str">
        <f t="shared" ca="1" si="19"/>
        <v/>
      </c>
      <c r="D250" s="29">
        <f t="shared" si="23"/>
        <v>0.39862325420460504</v>
      </c>
      <c r="E250" s="29" t="str">
        <f t="shared" ca="1" si="20"/>
        <v/>
      </c>
      <c r="F250" s="31">
        <f t="shared" si="24"/>
        <v>8.5434950967321233E-2</v>
      </c>
      <c r="G250" s="31" t="str">
        <f t="shared" ca="1" si="21"/>
        <v/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"/>
      <c r="T250" s="5"/>
      <c r="U250" s="5"/>
      <c r="V250" s="5"/>
      <c r="W250" s="5"/>
      <c r="X250" s="5"/>
      <c r="Y250" s="5"/>
    </row>
    <row r="251" spans="1:25" hidden="1" x14ac:dyDescent="0.25">
      <c r="A251" s="26">
        <v>2.4700000000000002</v>
      </c>
      <c r="B251" s="26">
        <f t="shared" si="22"/>
        <v>0.2</v>
      </c>
      <c r="C251" s="26" t="str">
        <f t="shared" ca="1" si="19"/>
        <v/>
      </c>
      <c r="D251" s="29">
        <f t="shared" si="23"/>
        <v>0.39876279676209969</v>
      </c>
      <c r="E251" s="29" t="str">
        <f t="shared" ca="1" si="20"/>
        <v/>
      </c>
      <c r="F251" s="31">
        <f t="shared" si="24"/>
        <v>8.4584859001564691E-2</v>
      </c>
      <c r="G251" s="31" t="str">
        <f t="shared" ca="1" si="21"/>
        <v/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"/>
      <c r="T251" s="5"/>
      <c r="U251" s="5"/>
      <c r="V251" s="5"/>
      <c r="W251" s="5"/>
      <c r="X251" s="5"/>
      <c r="Y251" s="5"/>
    </row>
    <row r="252" spans="1:25" hidden="1" x14ac:dyDescent="0.25">
      <c r="A252" s="26">
        <v>2.48</v>
      </c>
      <c r="B252" s="26">
        <f t="shared" si="22"/>
        <v>0.2</v>
      </c>
      <c r="C252" s="26" t="str">
        <f t="shared" ca="1" si="19"/>
        <v/>
      </c>
      <c r="D252" s="29">
        <f t="shared" si="23"/>
        <v>0.39886249992366613</v>
      </c>
      <c r="E252" s="29" t="str">
        <f t="shared" ca="1" si="20"/>
        <v/>
      </c>
      <c r="F252" s="31">
        <f t="shared" si="24"/>
        <v>8.3743225592195963E-2</v>
      </c>
      <c r="G252" s="31" t="str">
        <f t="shared" ca="1" si="21"/>
        <v/>
      </c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"/>
      <c r="T252" s="5"/>
      <c r="U252" s="5"/>
      <c r="V252" s="5"/>
      <c r="W252" s="5"/>
      <c r="X252" s="5"/>
      <c r="Y252" s="5"/>
    </row>
    <row r="253" spans="1:25" hidden="1" x14ac:dyDescent="0.25">
      <c r="A253" s="26">
        <v>2.4900000000000002</v>
      </c>
      <c r="B253" s="26">
        <f t="shared" si="22"/>
        <v>0.2</v>
      </c>
      <c r="C253" s="26" t="str">
        <f t="shared" ca="1" si="19"/>
        <v/>
      </c>
      <c r="D253" s="29">
        <f t="shared" si="23"/>
        <v>0.39892233378608216</v>
      </c>
      <c r="E253" s="29" t="str">
        <f t="shared" ca="1" si="20"/>
        <v/>
      </c>
      <c r="F253" s="31">
        <f t="shared" si="24"/>
        <v>8.2909966575172661E-2</v>
      </c>
      <c r="G253" s="31" t="str">
        <f t="shared" ca="1" si="21"/>
        <v/>
      </c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"/>
      <c r="T253" s="5"/>
      <c r="U253" s="5"/>
      <c r="V253" s="5"/>
      <c r="W253" s="5"/>
      <c r="X253" s="5"/>
      <c r="Y253" s="5"/>
    </row>
    <row r="254" spans="1:25" hidden="1" x14ac:dyDescent="0.25">
      <c r="A254" s="26">
        <v>2.5</v>
      </c>
      <c r="B254" s="26">
        <f t="shared" si="22"/>
        <v>0.2</v>
      </c>
      <c r="C254" s="26" t="str">
        <f t="shared" ca="1" si="19"/>
        <v/>
      </c>
      <c r="D254" s="29">
        <f t="shared" si="23"/>
        <v>0.3989422804014327</v>
      </c>
      <c r="E254" s="29" t="str">
        <f t="shared" ca="1" si="20"/>
        <v/>
      </c>
      <c r="F254" s="31">
        <f t="shared" si="24"/>
        <v>8.20849986238988E-2</v>
      </c>
      <c r="G254" s="31" t="str">
        <f t="shared" ca="1" si="21"/>
        <v/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"/>
      <c r="T254" s="5"/>
      <c r="U254" s="5"/>
      <c r="V254" s="5"/>
      <c r="W254" s="5"/>
      <c r="X254" s="5"/>
      <c r="Y254" s="5"/>
    </row>
    <row r="255" spans="1:25" hidden="1" x14ac:dyDescent="0.25">
      <c r="A255" s="26">
        <v>2.5100000000000002</v>
      </c>
      <c r="B255" s="26">
        <f t="shared" si="22"/>
        <v>0.2</v>
      </c>
      <c r="C255" s="26" t="str">
        <f t="shared" ca="1" si="19"/>
        <v/>
      </c>
      <c r="D255" s="29">
        <f t="shared" si="23"/>
        <v>0.39892233378608216</v>
      </c>
      <c r="E255" s="29" t="str">
        <f t="shared" ca="1" si="20"/>
        <v/>
      </c>
      <c r="F255" s="31">
        <f t="shared" si="24"/>
        <v>8.1268239240891674E-2</v>
      </c>
      <c r="G255" s="31" t="str">
        <f t="shared" ca="1" si="21"/>
        <v/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"/>
      <c r="T255" s="5"/>
      <c r="U255" s="5"/>
      <c r="V255" s="5"/>
      <c r="W255" s="5"/>
      <c r="X255" s="5"/>
      <c r="Y255" s="5"/>
    </row>
    <row r="256" spans="1:25" hidden="1" x14ac:dyDescent="0.25">
      <c r="A256" s="26">
        <v>2.52</v>
      </c>
      <c r="B256" s="26">
        <f t="shared" si="22"/>
        <v>0.2</v>
      </c>
      <c r="C256" s="26" t="str">
        <f t="shared" ca="1" si="19"/>
        <v/>
      </c>
      <c r="D256" s="29">
        <f t="shared" si="23"/>
        <v>0.39886249992366613</v>
      </c>
      <c r="E256" s="29" t="str">
        <f t="shared" ca="1" si="20"/>
        <v/>
      </c>
      <c r="F256" s="31">
        <f t="shared" si="24"/>
        <v>8.0459606749532439E-2</v>
      </c>
      <c r="G256" s="31" t="str">
        <f t="shared" ca="1" si="21"/>
        <v/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"/>
      <c r="T256" s="5"/>
      <c r="U256" s="5"/>
      <c r="V256" s="5"/>
      <c r="W256" s="5"/>
      <c r="X256" s="5"/>
      <c r="Y256" s="5"/>
    </row>
    <row r="257" spans="1:25" hidden="1" x14ac:dyDescent="0.25">
      <c r="A257" s="26">
        <v>2.5300000000000002</v>
      </c>
      <c r="B257" s="26">
        <f t="shared" si="22"/>
        <v>0.2</v>
      </c>
      <c r="C257" s="26" t="str">
        <f t="shared" ca="1" si="19"/>
        <v/>
      </c>
      <c r="D257" s="29">
        <f t="shared" si="23"/>
        <v>0.39876279676209969</v>
      </c>
      <c r="E257" s="29" t="str">
        <f t="shared" ca="1" si="20"/>
        <v/>
      </c>
      <c r="F257" s="31">
        <f t="shared" si="24"/>
        <v>7.9659020285898011E-2</v>
      </c>
      <c r="G257" s="31" t="str">
        <f t="shared" ca="1" si="21"/>
        <v/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"/>
      <c r="T257" s="5"/>
      <c r="U257" s="5"/>
      <c r="V257" s="5"/>
      <c r="W257" s="5"/>
      <c r="X257" s="5"/>
      <c r="Y257" s="5"/>
    </row>
    <row r="258" spans="1:25" hidden="1" x14ac:dyDescent="0.25">
      <c r="A258" s="26">
        <v>2.54</v>
      </c>
      <c r="B258" s="26">
        <f t="shared" si="22"/>
        <v>0.2</v>
      </c>
      <c r="C258" s="26" t="str">
        <f t="shared" ca="1" si="19"/>
        <v/>
      </c>
      <c r="D258" s="29">
        <f t="shared" si="23"/>
        <v>0.39862325420460504</v>
      </c>
      <c r="E258" s="29" t="str">
        <f t="shared" ca="1" si="20"/>
        <v/>
      </c>
      <c r="F258" s="31">
        <f t="shared" si="24"/>
        <v>7.8866399790674946E-2</v>
      </c>
      <c r="G258" s="31" t="str">
        <f t="shared" ca="1" si="21"/>
        <v/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"/>
      <c r="T258" s="5"/>
      <c r="U258" s="5"/>
      <c r="V258" s="5"/>
      <c r="W258" s="5"/>
      <c r="X258" s="5"/>
      <c r="Y258" s="5"/>
    </row>
    <row r="259" spans="1:25" hidden="1" x14ac:dyDescent="0.25">
      <c r="A259" s="26">
        <v>2.5500000000000003</v>
      </c>
      <c r="B259" s="26">
        <f t="shared" si="22"/>
        <v>0.2</v>
      </c>
      <c r="C259" s="26" t="str">
        <f t="shared" ca="1" si="19"/>
        <v/>
      </c>
      <c r="D259" s="29">
        <f t="shared" si="23"/>
        <v>0.39844391409476398</v>
      </c>
      <c r="E259" s="29" t="str">
        <f t="shared" ca="1" si="20"/>
        <v/>
      </c>
      <c r="F259" s="31">
        <f t="shared" si="24"/>
        <v>7.8081666001153127E-2</v>
      </c>
      <c r="G259" s="31" t="str">
        <f t="shared" ca="1" si="21"/>
        <v/>
      </c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"/>
      <c r="T259" s="5"/>
      <c r="U259" s="5"/>
      <c r="V259" s="5"/>
      <c r="W259" s="5"/>
      <c r="X259" s="5"/>
      <c r="Y259" s="5"/>
    </row>
    <row r="260" spans="1:25" hidden="1" x14ac:dyDescent="0.25">
      <c r="A260" s="26">
        <v>2.56</v>
      </c>
      <c r="B260" s="26">
        <f t="shared" si="22"/>
        <v>0.2</v>
      </c>
      <c r="C260" s="26" t="str">
        <f t="shared" ref="C260:C323" ca="1" si="25">IF(AND(A260&gt;=$B$1,A260&lt;=$C$1),0.2,"")</f>
        <v/>
      </c>
      <c r="D260" s="29">
        <f t="shared" si="23"/>
        <v>0.39822483019560695</v>
      </c>
      <c r="E260" s="29" t="str">
        <f t="shared" ref="E260:E323" ca="1" si="26">IF(AND(A260&gt;=$B$1,A260&lt;=$C$1),_xlfn.NORM.S.DIST(A260-2.5,0),"")</f>
        <v/>
      </c>
      <c r="F260" s="31">
        <f t="shared" si="24"/>
        <v>7.7304740443299741E-2</v>
      </c>
      <c r="G260" s="31" t="str">
        <f t="shared" ref="G260:G323" ca="1" si="27">IF(AND(A260&gt;=$B$1,A260&lt;=$C$1),_xlfn.EXPON.DIST(A260,1/$F$3,0),"")</f>
        <v/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"/>
      <c r="T260" s="5"/>
      <c r="U260" s="5"/>
      <c r="V260" s="5"/>
      <c r="W260" s="5"/>
      <c r="X260" s="5"/>
      <c r="Y260" s="5"/>
    </row>
    <row r="261" spans="1:25" hidden="1" x14ac:dyDescent="0.25">
      <c r="A261" s="26">
        <v>2.57</v>
      </c>
      <c r="B261" s="26">
        <f t="shared" ref="B261:B324" si="28">1/5</f>
        <v>0.2</v>
      </c>
      <c r="C261" s="26" t="str">
        <f t="shared" ca="1" si="25"/>
        <v/>
      </c>
      <c r="D261" s="29">
        <f t="shared" ref="D261:D324" si="29">_xlfn.NORM.S.DIST(A261-2.5,0)</f>
        <v>0.39796606816275104</v>
      </c>
      <c r="E261" s="29" t="str">
        <f t="shared" ca="1" si="26"/>
        <v/>
      </c>
      <c r="F261" s="31">
        <f t="shared" ref="F261:F324" si="30">_xlfn.EXPON.DIST(A261,1/$F$3,0)</f>
        <v>7.6535545423911513E-2</v>
      </c>
      <c r="G261" s="31" t="str">
        <f t="shared" ca="1" si="27"/>
        <v/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"/>
      <c r="T261" s="5"/>
      <c r="U261" s="5"/>
      <c r="V261" s="5"/>
      <c r="W261" s="5"/>
      <c r="X261" s="5"/>
      <c r="Y261" s="5"/>
    </row>
    <row r="262" spans="1:25" hidden="1" x14ac:dyDescent="0.25">
      <c r="A262" s="26">
        <v>2.58</v>
      </c>
      <c r="B262" s="26">
        <f t="shared" si="28"/>
        <v>0.2</v>
      </c>
      <c r="C262" s="26" t="str">
        <f t="shared" ca="1" si="25"/>
        <v/>
      </c>
      <c r="D262" s="29">
        <f t="shared" si="29"/>
        <v>0.39766770551160885</v>
      </c>
      <c r="E262" s="29" t="str">
        <f t="shared" ca="1" si="26"/>
        <v/>
      </c>
      <c r="F262" s="31">
        <f t="shared" si="30"/>
        <v>7.5774004022845481E-2</v>
      </c>
      <c r="G262" s="31" t="str">
        <f t="shared" ca="1" si="27"/>
        <v/>
      </c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"/>
      <c r="T262" s="5"/>
      <c r="U262" s="5"/>
      <c r="V262" s="5"/>
      <c r="W262" s="5"/>
      <c r="X262" s="5"/>
      <c r="Y262" s="5"/>
    </row>
    <row r="263" spans="1:25" hidden="1" x14ac:dyDescent="0.25">
      <c r="A263" s="26">
        <v>2.59</v>
      </c>
      <c r="B263" s="26">
        <f t="shared" si="28"/>
        <v>0.2</v>
      </c>
      <c r="C263" s="26" t="str">
        <f t="shared" ca="1" si="25"/>
        <v/>
      </c>
      <c r="D263" s="29">
        <f t="shared" si="29"/>
        <v>0.39732983157868834</v>
      </c>
      <c r="E263" s="29" t="str">
        <f t="shared" ca="1" si="26"/>
        <v/>
      </c>
      <c r="F263" s="31">
        <f t="shared" si="30"/>
        <v>7.5020040085326978E-2</v>
      </c>
      <c r="G263" s="31" t="str">
        <f t="shared" ca="1" si="27"/>
        <v/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"/>
      <c r="T263" s="5"/>
      <c r="U263" s="5"/>
      <c r="V263" s="5"/>
      <c r="W263" s="5"/>
      <c r="X263" s="5"/>
      <c r="Y263" s="5"/>
    </row>
    <row r="264" spans="1:25" hidden="1" x14ac:dyDescent="0.25">
      <c r="A264" s="26">
        <v>2.6</v>
      </c>
      <c r="B264" s="26">
        <f t="shared" si="28"/>
        <v>0.2</v>
      </c>
      <c r="C264" s="26" t="str">
        <f t="shared" ca="1" si="25"/>
        <v/>
      </c>
      <c r="D264" s="29">
        <f t="shared" si="29"/>
        <v>0.39695254747701181</v>
      </c>
      <c r="E264" s="29" t="str">
        <f t="shared" ca="1" si="26"/>
        <v/>
      </c>
      <c r="F264" s="31">
        <f t="shared" si="30"/>
        <v>7.4273578214333877E-2</v>
      </c>
      <c r="G264" s="31" t="str">
        <f t="shared" ca="1" si="27"/>
        <v/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"/>
      <c r="T264" s="5"/>
      <c r="U264" s="5"/>
      <c r="V264" s="5"/>
      <c r="W264" s="5"/>
      <c r="X264" s="5"/>
      <c r="Y264" s="5"/>
    </row>
    <row r="265" spans="1:25" hidden="1" x14ac:dyDescent="0.25">
      <c r="A265" s="26">
        <v>2.61</v>
      </c>
      <c r="B265" s="26">
        <f t="shared" si="28"/>
        <v>0.2</v>
      </c>
      <c r="C265" s="26" t="str">
        <f t="shared" ca="1" si="25"/>
        <v/>
      </c>
      <c r="D265" s="29">
        <f t="shared" si="29"/>
        <v>0.39653596604568581</v>
      </c>
      <c r="E265" s="29" t="str">
        <f t="shared" ca="1" si="26"/>
        <v/>
      </c>
      <c r="F265" s="31">
        <f t="shared" si="30"/>
        <v>7.3534543763057097E-2</v>
      </c>
      <c r="G265" s="31" t="str">
        <f t="shared" ca="1" si="27"/>
        <v/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"/>
      <c r="T265" s="5"/>
      <c r="U265" s="5"/>
      <c r="V265" s="5"/>
      <c r="W265" s="5"/>
      <c r="X265" s="5"/>
      <c r="Y265" s="5"/>
    </row>
    <row r="266" spans="1:25" hidden="1" x14ac:dyDescent="0.25">
      <c r="A266" s="26">
        <v>2.62</v>
      </c>
      <c r="B266" s="26">
        <f t="shared" si="28"/>
        <v>0.2</v>
      </c>
      <c r="C266" s="26" t="str">
        <f t="shared" ca="1" si="25"/>
        <v/>
      </c>
      <c r="D266" s="29">
        <f t="shared" si="29"/>
        <v>0.3960802117936561</v>
      </c>
      <c r="E266" s="29" t="str">
        <f t="shared" ca="1" si="26"/>
        <v/>
      </c>
      <c r="F266" s="31">
        <f t="shared" si="30"/>
        <v>7.2802862827435588E-2</v>
      </c>
      <c r="G266" s="31" t="str">
        <f t="shared" ca="1" si="27"/>
        <v/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"/>
      <c r="T266" s="5"/>
      <c r="U266" s="5"/>
      <c r="V266" s="5"/>
      <c r="W266" s="5"/>
      <c r="X266" s="5"/>
      <c r="Y266" s="5"/>
    </row>
    <row r="267" spans="1:25" hidden="1" x14ac:dyDescent="0.25">
      <c r="A267" s="26">
        <v>2.63</v>
      </c>
      <c r="B267" s="26">
        <f t="shared" si="28"/>
        <v>0.2</v>
      </c>
      <c r="C267" s="26" t="str">
        <f t="shared" ca="1" si="25"/>
        <v/>
      </c>
      <c r="D267" s="29">
        <f t="shared" si="29"/>
        <v>0.39558542083768738</v>
      </c>
      <c r="E267" s="29" t="str">
        <f t="shared" ca="1" si="26"/>
        <v/>
      </c>
      <c r="F267" s="31">
        <f t="shared" si="30"/>
        <v>7.20784622387661E-2</v>
      </c>
      <c r="G267" s="31" t="str">
        <f t="shared" ca="1" si="27"/>
        <v/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"/>
      <c r="T267" s="5"/>
      <c r="U267" s="5"/>
      <c r="V267" s="5"/>
      <c r="W267" s="5"/>
      <c r="X267" s="5"/>
      <c r="Y267" s="5"/>
    </row>
    <row r="268" spans="1:25" hidden="1" x14ac:dyDescent="0.25">
      <c r="A268" s="26">
        <v>2.64</v>
      </c>
      <c r="B268" s="26">
        <f t="shared" si="28"/>
        <v>0.2</v>
      </c>
      <c r="C268" s="26" t="str">
        <f t="shared" ca="1" si="25"/>
        <v/>
      </c>
      <c r="D268" s="29">
        <f t="shared" si="29"/>
        <v>0.39505174083461125</v>
      </c>
      <c r="E268" s="29" t="str">
        <f t="shared" ca="1" si="26"/>
        <v/>
      </c>
      <c r="F268" s="31">
        <f t="shared" si="30"/>
        <v>7.1361269556386053E-2</v>
      </c>
      <c r="G268" s="31" t="str">
        <f t="shared" ca="1" si="27"/>
        <v/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"/>
      <c r="T268" s="5"/>
      <c r="U268" s="5"/>
      <c r="V268" s="5"/>
      <c r="W268" s="5"/>
      <c r="X268" s="5"/>
      <c r="Y268" s="5"/>
    </row>
    <row r="269" spans="1:25" hidden="1" x14ac:dyDescent="0.25">
      <c r="A269" s="26">
        <v>2.65</v>
      </c>
      <c r="B269" s="26">
        <f t="shared" si="28"/>
        <v>0.2</v>
      </c>
      <c r="C269" s="26" t="str">
        <f t="shared" ca="1" si="25"/>
        <v/>
      </c>
      <c r="D269" s="29">
        <f t="shared" si="29"/>
        <v>0.39447933090788895</v>
      </c>
      <c r="E269" s="29" t="str">
        <f t="shared" ca="1" si="26"/>
        <v/>
      </c>
      <c r="F269" s="31">
        <f t="shared" si="30"/>
        <v>7.0651213060429596E-2</v>
      </c>
      <c r="G269" s="31" t="str">
        <f t="shared" ca="1" si="27"/>
        <v/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"/>
      <c r="T269" s="5"/>
      <c r="U269" s="5"/>
      <c r="V269" s="5"/>
      <c r="W269" s="5"/>
      <c r="X269" s="5"/>
      <c r="Y269" s="5"/>
    </row>
    <row r="270" spans="1:25" hidden="1" x14ac:dyDescent="0.25">
      <c r="A270" s="26">
        <v>2.66</v>
      </c>
      <c r="B270" s="26">
        <f t="shared" si="28"/>
        <v>0.2</v>
      </c>
      <c r="C270" s="26" t="str">
        <f t="shared" ca="1" si="25"/>
        <v/>
      </c>
      <c r="D270" s="29">
        <f t="shared" si="29"/>
        <v>0.39386836156854083</v>
      </c>
      <c r="E270" s="29" t="str">
        <f t="shared" ca="1" si="26"/>
        <v/>
      </c>
      <c r="F270" s="31">
        <f t="shared" si="30"/>
        <v>6.9948221744655356E-2</v>
      </c>
      <c r="G270" s="31" t="str">
        <f t="shared" ca="1" si="27"/>
        <v/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"/>
      <c r="T270" s="5"/>
      <c r="U270" s="5"/>
      <c r="V270" s="5"/>
      <c r="W270" s="5"/>
      <c r="X270" s="5"/>
      <c r="Y270" s="5"/>
    </row>
    <row r="271" spans="1:25" hidden="1" x14ac:dyDescent="0.25">
      <c r="A271" s="26">
        <v>2.67</v>
      </c>
      <c r="B271" s="26">
        <f t="shared" si="28"/>
        <v>0.2</v>
      </c>
      <c r="C271" s="26" t="str">
        <f t="shared" ca="1" si="25"/>
        <v/>
      </c>
      <c r="D271" s="29">
        <f t="shared" si="29"/>
        <v>0.39321901463049719</v>
      </c>
      <c r="E271" s="29" t="str">
        <f t="shared" ca="1" si="26"/>
        <v/>
      </c>
      <c r="F271" s="31">
        <f t="shared" si="30"/>
        <v>6.9252225309345994E-2</v>
      </c>
      <c r="G271" s="31" t="str">
        <f t="shared" ca="1" si="27"/>
        <v/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"/>
      <c r="T271" s="5"/>
      <c r="U271" s="5"/>
      <c r="V271" s="5"/>
      <c r="W271" s="5"/>
      <c r="X271" s="5"/>
      <c r="Y271" s="5"/>
    </row>
    <row r="272" spans="1:25" hidden="1" x14ac:dyDescent="0.25">
      <c r="A272" s="26">
        <v>2.68</v>
      </c>
      <c r="B272" s="26">
        <f t="shared" si="28"/>
        <v>0.2</v>
      </c>
      <c r="C272" s="26" t="str">
        <f t="shared" ca="1" si="25"/>
        <v/>
      </c>
      <c r="D272" s="29">
        <f t="shared" si="29"/>
        <v>0.3925314831204289</v>
      </c>
      <c r="E272" s="29" t="str">
        <f t="shared" ca="1" si="26"/>
        <v/>
      </c>
      <c r="F272" s="31">
        <f t="shared" si="30"/>
        <v>6.8563154154277911E-2</v>
      </c>
      <c r="G272" s="31" t="str">
        <f t="shared" ca="1" si="27"/>
        <v/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"/>
      <c r="T272" s="5"/>
      <c r="U272" s="5"/>
      <c r="V272" s="5"/>
      <c r="W272" s="5"/>
      <c r="X272" s="5"/>
      <c r="Y272" s="5"/>
    </row>
    <row r="273" spans="1:25" hidden="1" x14ac:dyDescent="0.25">
      <c r="A273" s="26">
        <v>2.69</v>
      </c>
      <c r="B273" s="26">
        <f t="shared" si="28"/>
        <v>0.2</v>
      </c>
      <c r="C273" s="26" t="str">
        <f t="shared" ca="1" si="25"/>
        <v/>
      </c>
      <c r="D273" s="29">
        <f t="shared" si="29"/>
        <v>0.39180597118212113</v>
      </c>
      <c r="E273" s="29" t="str">
        <f t="shared" ca="1" si="26"/>
        <v/>
      </c>
      <c r="F273" s="31">
        <f t="shared" si="30"/>
        <v>6.7880939371761442E-2</v>
      </c>
      <c r="G273" s="31" t="str">
        <f t="shared" ca="1" si="27"/>
        <v/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"/>
      <c r="T273" s="5"/>
      <c r="U273" s="5"/>
      <c r="V273" s="5"/>
      <c r="W273" s="5"/>
      <c r="X273" s="5"/>
      <c r="Y273" s="5"/>
    </row>
    <row r="274" spans="1:25" hidden="1" x14ac:dyDescent="0.25">
      <c r="A274" s="26">
        <v>2.7</v>
      </c>
      <c r="B274" s="26">
        <f t="shared" si="28"/>
        <v>0.2</v>
      </c>
      <c r="C274" s="26" t="str">
        <f t="shared" ca="1" si="25"/>
        <v/>
      </c>
      <c r="D274" s="29">
        <f t="shared" si="29"/>
        <v>0.39104269397545588</v>
      </c>
      <c r="E274" s="29" t="str">
        <f t="shared" ca="1" si="26"/>
        <v/>
      </c>
      <c r="F274" s="31">
        <f t="shared" si="30"/>
        <v>6.7205512739749756E-2</v>
      </c>
      <c r="G274" s="31" t="str">
        <f t="shared" ca="1" si="27"/>
        <v/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"/>
      <c r="T274" s="5"/>
      <c r="U274" s="5"/>
      <c r="V274" s="5"/>
      <c r="W274" s="5"/>
      <c r="X274" s="5"/>
      <c r="Y274" s="5"/>
    </row>
    <row r="275" spans="1:25" hidden="1" x14ac:dyDescent="0.25">
      <c r="A275" s="26">
        <v>2.71</v>
      </c>
      <c r="B275" s="26">
        <f t="shared" si="28"/>
        <v>0.2</v>
      </c>
      <c r="C275" s="26" t="str">
        <f t="shared" ca="1" si="25"/>
        <v/>
      </c>
      <c r="D275" s="29">
        <f t="shared" si="29"/>
        <v>0.39024187757007428</v>
      </c>
      <c r="E275" s="29" t="str">
        <f t="shared" ca="1" si="26"/>
        <v/>
      </c>
      <c r="F275" s="31">
        <f t="shared" si="30"/>
        <v>6.6536806715016855E-2</v>
      </c>
      <c r="G275" s="31" t="str">
        <f t="shared" ca="1" si="27"/>
        <v/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"/>
      <c r="T275" s="5"/>
      <c r="U275" s="5"/>
      <c r="V275" s="5"/>
      <c r="W275" s="5"/>
      <c r="X275" s="5"/>
      <c r="Y275" s="5"/>
    </row>
    <row r="276" spans="1:25" hidden="1" x14ac:dyDescent="0.25">
      <c r="A276" s="26">
        <v>2.72</v>
      </c>
      <c r="B276" s="26">
        <f t="shared" si="28"/>
        <v>0.2</v>
      </c>
      <c r="C276" s="26" t="str">
        <f t="shared" ca="1" si="25"/>
        <v/>
      </c>
      <c r="D276" s="29">
        <f t="shared" si="29"/>
        <v>0.38940375883379041</v>
      </c>
      <c r="E276" s="29" t="str">
        <f t="shared" ca="1" si="26"/>
        <v/>
      </c>
      <c r="F276" s="31">
        <f t="shared" si="30"/>
        <v>6.5874754426402948E-2</v>
      </c>
      <c r="G276" s="31" t="str">
        <f t="shared" ca="1" si="27"/>
        <v/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"/>
      <c r="T276" s="5"/>
      <c r="U276" s="5"/>
      <c r="V276" s="5"/>
      <c r="W276" s="5"/>
      <c r="X276" s="5"/>
      <c r="Y276" s="5"/>
    </row>
    <row r="277" spans="1:25" hidden="1" x14ac:dyDescent="0.25">
      <c r="A277" s="26">
        <v>2.73</v>
      </c>
      <c r="B277" s="26">
        <f t="shared" si="28"/>
        <v>0.2</v>
      </c>
      <c r="C277" s="26" t="str">
        <f t="shared" ca="1" si="25"/>
        <v/>
      </c>
      <c r="D277" s="29">
        <f t="shared" si="29"/>
        <v>0.38852858531583589</v>
      </c>
      <c r="E277" s="29" t="str">
        <f t="shared" ca="1" si="26"/>
        <v/>
      </c>
      <c r="F277" s="31">
        <f t="shared" si="30"/>
        <v>6.5219289668127525E-2</v>
      </c>
      <c r="G277" s="31" t="str">
        <f t="shared" ca="1" si="27"/>
        <v/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"/>
      <c r="T277" s="5"/>
      <c r="U277" s="5"/>
      <c r="V277" s="5"/>
      <c r="W277" s="5"/>
      <c r="X277" s="5"/>
      <c r="Y277" s="5"/>
    </row>
    <row r="278" spans="1:25" hidden="1" x14ac:dyDescent="0.25">
      <c r="A278" s="26">
        <v>2.74</v>
      </c>
      <c r="B278" s="26">
        <f t="shared" si="28"/>
        <v>0.2</v>
      </c>
      <c r="C278" s="26" t="str">
        <f t="shared" ca="1" si="25"/>
        <v/>
      </c>
      <c r="D278" s="29">
        <f t="shared" si="29"/>
        <v>0.38761661512501411</v>
      </c>
      <c r="E278" s="29" t="str">
        <f t="shared" ca="1" si="26"/>
        <v/>
      </c>
      <c r="F278" s="31">
        <f t="shared" si="30"/>
        <v>6.457034689316847E-2</v>
      </c>
      <c r="G278" s="31" t="str">
        <f t="shared" ca="1" si="27"/>
        <v/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"/>
      <c r="T278" s="5"/>
      <c r="U278" s="5"/>
      <c r="V278" s="5"/>
      <c r="W278" s="5"/>
      <c r="X278" s="5"/>
      <c r="Y278" s="5"/>
    </row>
    <row r="279" spans="1:25" hidden="1" x14ac:dyDescent="0.25">
      <c r="A279" s="26">
        <v>2.75</v>
      </c>
      <c r="B279" s="26">
        <f t="shared" si="28"/>
        <v>0.2</v>
      </c>
      <c r="C279" s="26" t="str">
        <f t="shared" ca="1" si="25"/>
        <v/>
      </c>
      <c r="D279" s="29">
        <f t="shared" si="29"/>
        <v>0.38666811680284924</v>
      </c>
      <c r="E279" s="29" t="str">
        <f t="shared" ca="1" si="26"/>
        <v/>
      </c>
      <c r="F279" s="31">
        <f t="shared" si="30"/>
        <v>6.392786120670757E-2</v>
      </c>
      <c r="G279" s="31" t="str">
        <f t="shared" ca="1" si="27"/>
        <v/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"/>
      <c r="T279" s="5"/>
      <c r="U279" s="5"/>
      <c r="V279" s="5"/>
      <c r="W279" s="5"/>
      <c r="X279" s="5"/>
      <c r="Y279" s="5"/>
    </row>
    <row r="280" spans="1:25" hidden="1" x14ac:dyDescent="0.25">
      <c r="A280" s="26">
        <v>2.7600000000000002</v>
      </c>
      <c r="B280" s="26">
        <f t="shared" si="28"/>
        <v>0.2</v>
      </c>
      <c r="C280" s="26" t="str">
        <f t="shared" ca="1" si="25"/>
        <v/>
      </c>
      <c r="D280" s="29">
        <f t="shared" si="29"/>
        <v>0.38568336919181606</v>
      </c>
      <c r="E280" s="29" t="str">
        <f t="shared" ca="1" si="26"/>
        <v/>
      </c>
      <c r="F280" s="31">
        <f t="shared" si="30"/>
        <v>6.3291768359640704E-2</v>
      </c>
      <c r="G280" s="31" t="str">
        <f t="shared" ca="1" si="27"/>
        <v/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"/>
      <c r="T280" s="5"/>
      <c r="U280" s="5"/>
      <c r="V280" s="5"/>
      <c r="W280" s="5"/>
      <c r="X280" s="5"/>
      <c r="Y280" s="5"/>
    </row>
    <row r="281" spans="1:25" hidden="1" x14ac:dyDescent="0.25">
      <c r="A281" s="26">
        <v>2.77</v>
      </c>
      <c r="B281" s="26">
        <f t="shared" si="28"/>
        <v>0.2</v>
      </c>
      <c r="C281" s="26" t="str">
        <f t="shared" ca="1" si="25"/>
        <v/>
      </c>
      <c r="D281" s="29">
        <f t="shared" si="29"/>
        <v>0.38466266129874283</v>
      </c>
      <c r="E281" s="29" t="str">
        <f t="shared" ca="1" si="26"/>
        <v/>
      </c>
      <c r="F281" s="31">
        <f t="shared" si="30"/>
        <v>6.2662004742153152E-2</v>
      </c>
      <c r="G281" s="31" t="str">
        <f t="shared" ca="1" si="27"/>
        <v/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"/>
      <c r="T281" s="5"/>
      <c r="U281" s="5"/>
      <c r="V281" s="5"/>
      <c r="W281" s="5"/>
      <c r="X281" s="5"/>
      <c r="Y281" s="5"/>
    </row>
    <row r="282" spans="1:25" hidden="1" x14ac:dyDescent="0.25">
      <c r="A282" s="26">
        <v>2.7800000000000002</v>
      </c>
      <c r="B282" s="26">
        <f t="shared" si="28"/>
        <v>0.2</v>
      </c>
      <c r="C282" s="26" t="str">
        <f t="shared" ca="1" si="25"/>
        <v/>
      </c>
      <c r="D282" s="29">
        <f t="shared" si="29"/>
        <v>0.38360629215347852</v>
      </c>
      <c r="E282" s="29" t="str">
        <f t="shared" ca="1" si="26"/>
        <v/>
      </c>
      <c r="F282" s="31">
        <f t="shared" si="30"/>
        <v>6.203850737735829E-2</v>
      </c>
      <c r="G282" s="31" t="str">
        <f t="shared" ca="1" si="27"/>
        <v/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"/>
      <c r="T282" s="5"/>
      <c r="U282" s="5"/>
      <c r="V282" s="5"/>
      <c r="W282" s="5"/>
      <c r="X282" s="5"/>
      <c r="Y282" s="5"/>
    </row>
    <row r="283" spans="1:25" hidden="1" x14ac:dyDescent="0.25">
      <c r="A283" s="26">
        <v>2.79</v>
      </c>
      <c r="B283" s="26">
        <f t="shared" si="28"/>
        <v>0.2</v>
      </c>
      <c r="C283" s="26" t="str">
        <f t="shared" ca="1" si="25"/>
        <v/>
      </c>
      <c r="D283" s="29">
        <f t="shared" si="29"/>
        <v>0.38251457066292405</v>
      </c>
      <c r="E283" s="29" t="str">
        <f t="shared" ca="1" si="26"/>
        <v/>
      </c>
      <c r="F283" s="31">
        <f t="shared" si="30"/>
        <v>6.1421213915000127E-2</v>
      </c>
      <c r="G283" s="31" t="str">
        <f t="shared" ca="1" si="27"/>
        <v/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"/>
      <c r="T283" s="5"/>
      <c r="U283" s="5"/>
      <c r="V283" s="5"/>
      <c r="W283" s="5"/>
      <c r="X283" s="5"/>
      <c r="Y283" s="5"/>
    </row>
    <row r="284" spans="1:25" hidden="1" x14ac:dyDescent="0.25">
      <c r="A284" s="26">
        <v>2.8000000000000003</v>
      </c>
      <c r="B284" s="26">
        <f t="shared" si="28"/>
        <v>0.2</v>
      </c>
      <c r="C284" s="26" t="str">
        <f t="shared" ca="1" si="25"/>
        <v/>
      </c>
      <c r="D284" s="29">
        <f t="shared" si="29"/>
        <v>0.38138781546052408</v>
      </c>
      <c r="E284" s="29" t="str">
        <f t="shared" ca="1" si="26"/>
        <v/>
      </c>
      <c r="F284" s="31">
        <f t="shared" si="30"/>
        <v>6.0810062625217952E-2</v>
      </c>
      <c r="G284" s="31" t="str">
        <f t="shared" ca="1" si="27"/>
        <v/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"/>
      <c r="T284" s="5"/>
      <c r="U284" s="5"/>
      <c r="V284" s="5"/>
      <c r="W284" s="5"/>
      <c r="X284" s="5"/>
      <c r="Y284" s="5"/>
    </row>
    <row r="285" spans="1:25" hidden="1" x14ac:dyDescent="0.25">
      <c r="A285" s="26">
        <v>2.81</v>
      </c>
      <c r="B285" s="26">
        <f t="shared" si="28"/>
        <v>0.2</v>
      </c>
      <c r="C285" s="26" t="str">
        <f t="shared" ca="1" si="25"/>
        <v/>
      </c>
      <c r="D285" s="29">
        <f t="shared" si="29"/>
        <v>0.38022635475132494</v>
      </c>
      <c r="E285" s="29" t="str">
        <f t="shared" ca="1" si="26"/>
        <v/>
      </c>
      <c r="F285" s="31">
        <f t="shared" si="30"/>
        <v>6.0204992392373542E-2</v>
      </c>
      <c r="G285" s="31" t="str">
        <f t="shared" ca="1" si="27"/>
        <v/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"/>
      <c r="T285" s="5"/>
      <c r="U285" s="5"/>
      <c r="V285" s="5"/>
      <c r="W285" s="5"/>
      <c r="X285" s="5"/>
      <c r="Y285" s="5"/>
    </row>
    <row r="286" spans="1:25" hidden="1" x14ac:dyDescent="0.25">
      <c r="A286" s="26">
        <v>2.82</v>
      </c>
      <c r="B286" s="26">
        <f t="shared" si="28"/>
        <v>0.2</v>
      </c>
      <c r="C286" s="26" t="str">
        <f t="shared" ca="1" si="25"/>
        <v/>
      </c>
      <c r="D286" s="29">
        <f t="shared" si="29"/>
        <v>0.37903052615270172</v>
      </c>
      <c r="E286" s="29" t="str">
        <f t="shared" ca="1" si="26"/>
        <v/>
      </c>
      <c r="F286" s="31">
        <f t="shared" si="30"/>
        <v>5.9605942708939368E-2</v>
      </c>
      <c r="G286" s="31" t="str">
        <f t="shared" ca="1" si="27"/>
        <v/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"/>
      <c r="T286" s="5"/>
      <c r="U286" s="5"/>
      <c r="V286" s="5"/>
      <c r="W286" s="5"/>
      <c r="X286" s="5"/>
      <c r="Y286" s="5"/>
    </row>
    <row r="287" spans="1:25" hidden="1" x14ac:dyDescent="0.25">
      <c r="A287" s="26">
        <v>2.83</v>
      </c>
      <c r="B287" s="26">
        <f t="shared" si="28"/>
        <v>0.2</v>
      </c>
      <c r="C287" s="26" t="str">
        <f t="shared" ca="1" si="25"/>
        <v/>
      </c>
      <c r="D287" s="29">
        <f t="shared" si="29"/>
        <v>0.37780067653086458</v>
      </c>
      <c r="E287" s="29" t="str">
        <f t="shared" ca="1" si="26"/>
        <v/>
      </c>
      <c r="F287" s="31">
        <f t="shared" si="30"/>
        <v>5.9012853669447841E-2</v>
      </c>
      <c r="G287" s="31" t="str">
        <f t="shared" ca="1" si="27"/>
        <v/>
      </c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"/>
      <c r="T287" s="5"/>
      <c r="U287" s="5"/>
      <c r="V287" s="5"/>
      <c r="W287" s="5"/>
      <c r="X287" s="5"/>
      <c r="Y287" s="5"/>
    </row>
    <row r="288" spans="1:25" hidden="1" x14ac:dyDescent="0.25">
      <c r="A288" s="26">
        <v>2.84</v>
      </c>
      <c r="B288" s="26">
        <f t="shared" si="28"/>
        <v>0.2</v>
      </c>
      <c r="C288" s="26" t="str">
        <f t="shared" ca="1" si="25"/>
        <v/>
      </c>
      <c r="D288" s="29">
        <f t="shared" si="29"/>
        <v>0.37653716183325397</v>
      </c>
      <c r="E288" s="29" t="str">
        <f t="shared" ca="1" si="26"/>
        <v/>
      </c>
      <c r="F288" s="31">
        <f t="shared" si="30"/>
        <v>5.8425665964500828E-2</v>
      </c>
      <c r="G288" s="31" t="str">
        <f t="shared" ca="1" si="27"/>
        <v/>
      </c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"/>
      <c r="T288" s="5"/>
      <c r="U288" s="5"/>
      <c r="V288" s="5"/>
      <c r="W288" s="5"/>
      <c r="X288" s="5"/>
      <c r="Y288" s="5"/>
    </row>
    <row r="289" spans="1:25" hidden="1" x14ac:dyDescent="0.25">
      <c r="A289" s="26">
        <v>2.85</v>
      </c>
      <c r="B289" s="26">
        <f t="shared" si="28"/>
        <v>0.2</v>
      </c>
      <c r="C289" s="26" t="str">
        <f t="shared" ca="1" si="25"/>
        <v/>
      </c>
      <c r="D289" s="29">
        <f t="shared" si="29"/>
        <v>0.37524034691693792</v>
      </c>
      <c r="E289" s="29" t="str">
        <f t="shared" ca="1" si="26"/>
        <v/>
      </c>
      <c r="F289" s="31">
        <f t="shared" si="30"/>
        <v>5.7844320874838456E-2</v>
      </c>
      <c r="G289" s="31" t="str">
        <f t="shared" ca="1" si="27"/>
        <v/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"/>
      <c r="T289" s="5"/>
      <c r="U289" s="5"/>
      <c r="V289" s="5"/>
      <c r="W289" s="5"/>
      <c r="X289" s="5"/>
      <c r="Y289" s="5"/>
    </row>
    <row r="290" spans="1:25" hidden="1" x14ac:dyDescent="0.25">
      <c r="A290" s="26">
        <v>2.86</v>
      </c>
      <c r="B290" s="26">
        <f t="shared" si="28"/>
        <v>0.2</v>
      </c>
      <c r="C290" s="26" t="str">
        <f t="shared" ca="1" si="25"/>
        <v/>
      </c>
      <c r="D290" s="29">
        <f t="shared" si="29"/>
        <v>0.37391060537312842</v>
      </c>
      <c r="E290" s="29" t="str">
        <f t="shared" ca="1" si="26"/>
        <v/>
      </c>
      <c r="F290" s="31">
        <f t="shared" si="30"/>
        <v>5.7268760265467358E-2</v>
      </c>
      <c r="G290" s="31" t="str">
        <f t="shared" ca="1" si="27"/>
        <v/>
      </c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"/>
      <c r="T290" s="5"/>
      <c r="U290" s="5"/>
      <c r="V290" s="5"/>
      <c r="W290" s="5"/>
      <c r="X290" s="5"/>
      <c r="Y290" s="5"/>
    </row>
    <row r="291" spans="1:25" hidden="1" x14ac:dyDescent="0.25">
      <c r="A291" s="26">
        <v>2.87</v>
      </c>
      <c r="B291" s="26">
        <f t="shared" si="28"/>
        <v>0.2</v>
      </c>
      <c r="C291" s="26" t="str">
        <f t="shared" ca="1" si="25"/>
        <v/>
      </c>
      <c r="D291" s="29">
        <f t="shared" si="29"/>
        <v>0.37254831934793342</v>
      </c>
      <c r="E291" s="29" t="str">
        <f t="shared" ca="1" si="26"/>
        <v/>
      </c>
      <c r="F291" s="31">
        <f t="shared" si="30"/>
        <v>5.6698926579846903E-2</v>
      </c>
      <c r="G291" s="31" t="str">
        <f t="shared" ca="1" si="27"/>
        <v/>
      </c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"/>
      <c r="T291" s="5"/>
      <c r="U291" s="5"/>
      <c r="V291" s="5"/>
      <c r="W291" s="5"/>
      <c r="X291" s="5"/>
      <c r="Y291" s="5"/>
    </row>
    <row r="292" spans="1:25" hidden="1" x14ac:dyDescent="0.25">
      <c r="A292" s="26">
        <v>2.88</v>
      </c>
      <c r="B292" s="26">
        <f t="shared" si="28"/>
        <v>0.2</v>
      </c>
      <c r="C292" s="26" t="str">
        <f t="shared" ca="1" si="25"/>
        <v/>
      </c>
      <c r="D292" s="29">
        <f t="shared" si="29"/>
        <v>0.37115387935946603</v>
      </c>
      <c r="E292" s="29" t="str">
        <f t="shared" ca="1" si="26"/>
        <v/>
      </c>
      <c r="F292" s="31">
        <f t="shared" si="30"/>
        <v>5.6134762834133725E-2</v>
      </c>
      <c r="G292" s="31" t="str">
        <f t="shared" ca="1" si="27"/>
        <v/>
      </c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"/>
      <c r="T292" s="5"/>
      <c r="U292" s="5"/>
      <c r="V292" s="5"/>
      <c r="W292" s="5"/>
      <c r="X292" s="5"/>
      <c r="Y292" s="5"/>
    </row>
    <row r="293" spans="1:25" hidden="1" x14ac:dyDescent="0.25">
      <c r="A293" s="26">
        <v>2.89</v>
      </c>
      <c r="B293" s="26">
        <f t="shared" si="28"/>
        <v>0.2</v>
      </c>
      <c r="C293" s="26" t="str">
        <f t="shared" ca="1" si="25"/>
        <v/>
      </c>
      <c r="D293" s="29">
        <f t="shared" si="29"/>
        <v>0.36972768411143231</v>
      </c>
      <c r="E293" s="29" t="str">
        <f t="shared" ca="1" si="26"/>
        <v/>
      </c>
      <c r="F293" s="31">
        <f t="shared" si="30"/>
        <v>5.5576212611483058E-2</v>
      </c>
      <c r="G293" s="31" t="str">
        <f t="shared" ca="1" si="27"/>
        <v/>
      </c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"/>
      <c r="T293" s="5"/>
      <c r="U293" s="5"/>
      <c r="V293" s="5"/>
      <c r="W293" s="5"/>
      <c r="X293" s="5"/>
      <c r="Y293" s="5"/>
    </row>
    <row r="294" spans="1:25" hidden="1" x14ac:dyDescent="0.25">
      <c r="A294" s="26">
        <v>2.9</v>
      </c>
      <c r="B294" s="26">
        <f t="shared" si="28"/>
        <v>0.2</v>
      </c>
      <c r="C294" s="26" t="str">
        <f t="shared" ca="1" si="25"/>
        <v/>
      </c>
      <c r="D294" s="29">
        <f t="shared" si="29"/>
        <v>0.36827014030332339</v>
      </c>
      <c r="E294" s="29" t="str">
        <f t="shared" ca="1" si="26"/>
        <v/>
      </c>
      <c r="F294" s="31">
        <f t="shared" si="30"/>
        <v>5.5023220056407231E-2</v>
      </c>
      <c r="G294" s="31" t="str">
        <f t="shared" ca="1" si="27"/>
        <v/>
      </c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"/>
      <c r="T294" s="5"/>
      <c r="U294" s="5"/>
      <c r="V294" s="5"/>
      <c r="W294" s="5"/>
      <c r="X294" s="5"/>
      <c r="Y294" s="5"/>
    </row>
    <row r="295" spans="1:25" hidden="1" x14ac:dyDescent="0.25">
      <c r="A295" s="26">
        <v>2.91</v>
      </c>
      <c r="B295" s="26">
        <f t="shared" si="28"/>
        <v>0.2</v>
      </c>
      <c r="C295" s="26" t="str">
        <f t="shared" ca="1" si="25"/>
        <v/>
      </c>
      <c r="D295" s="29">
        <f t="shared" si="29"/>
        <v>0.36678166243733612</v>
      </c>
      <c r="E295" s="29" t="str">
        <f t="shared" ca="1" si="26"/>
        <v/>
      </c>
      <c r="F295" s="31">
        <f t="shared" si="30"/>
        <v>5.4475729869189859E-2</v>
      </c>
      <c r="G295" s="31" t="str">
        <f t="shared" ca="1" si="27"/>
        <v/>
      </c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"/>
      <c r="T295" s="5"/>
      <c r="U295" s="5"/>
      <c r="V295" s="5"/>
      <c r="W295" s="5"/>
      <c r="X295" s="5"/>
      <c r="Y295" s="5"/>
    </row>
    <row r="296" spans="1:25" hidden="1" x14ac:dyDescent="0.25">
      <c r="A296" s="26">
        <v>2.92</v>
      </c>
      <c r="B296" s="26">
        <f t="shared" si="28"/>
        <v>0.2</v>
      </c>
      <c r="C296" s="26" t="str">
        <f t="shared" ca="1" si="25"/>
        <v/>
      </c>
      <c r="D296" s="29">
        <f t="shared" si="29"/>
        <v>0.36526267262215389</v>
      </c>
      <c r="E296" s="29" t="str">
        <f t="shared" ca="1" si="26"/>
        <v/>
      </c>
      <c r="F296" s="31">
        <f t="shared" si="30"/>
        <v>5.3933687300356019E-2</v>
      </c>
      <c r="G296" s="31" t="str">
        <f t="shared" ca="1" si="27"/>
        <v/>
      </c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"/>
      <c r="T296" s="5"/>
      <c r="U296" s="5"/>
      <c r="V296" s="5"/>
      <c r="W296" s="5"/>
      <c r="X296" s="5"/>
      <c r="Y296" s="5"/>
    </row>
    <row r="297" spans="1:25" hidden="1" x14ac:dyDescent="0.25">
      <c r="A297" s="26">
        <v>2.93</v>
      </c>
      <c r="B297" s="26">
        <f t="shared" si="28"/>
        <v>0.2</v>
      </c>
      <c r="C297" s="26" t="str">
        <f t="shared" ca="1" si="25"/>
        <v/>
      </c>
      <c r="D297" s="29">
        <f t="shared" si="29"/>
        <v>0.36371360037371336</v>
      </c>
      <c r="E297" s="29" t="str">
        <f t="shared" ca="1" si="26"/>
        <v/>
      </c>
      <c r="F297" s="31">
        <f t="shared" si="30"/>
        <v>5.3397038145197084E-2</v>
      </c>
      <c r="G297" s="31" t="str">
        <f t="shared" ca="1" si="27"/>
        <v/>
      </c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"/>
      <c r="T297" s="5"/>
      <c r="U297" s="5"/>
      <c r="V297" s="5"/>
      <c r="W297" s="5"/>
      <c r="X297" s="5"/>
      <c r="Y297" s="5"/>
    </row>
    <row r="298" spans="1:25" hidden="1" x14ac:dyDescent="0.25">
      <c r="A298" s="26">
        <v>2.94</v>
      </c>
      <c r="B298" s="26">
        <f t="shared" si="28"/>
        <v>0.2</v>
      </c>
      <c r="C298" s="26" t="str">
        <f t="shared" ca="1" si="25"/>
        <v/>
      </c>
      <c r="D298" s="29">
        <f t="shared" si="29"/>
        <v>0.36213488241309222</v>
      </c>
      <c r="E298" s="29" t="str">
        <f t="shared" ca="1" si="26"/>
        <v/>
      </c>
      <c r="F298" s="31">
        <f t="shared" si="30"/>
        <v>5.2865728738350368E-2</v>
      </c>
      <c r="G298" s="31" t="str">
        <f t="shared" ca="1" si="27"/>
        <v/>
      </c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"/>
      <c r="T298" s="5"/>
      <c r="U298" s="5"/>
      <c r="V298" s="5"/>
      <c r="W298" s="5"/>
      <c r="X298" s="5"/>
      <c r="Y298" s="5"/>
    </row>
    <row r="299" spans="1:25" hidden="1" x14ac:dyDescent="0.25">
      <c r="A299" s="26">
        <v>2.95</v>
      </c>
      <c r="B299" s="26">
        <f t="shared" si="28"/>
        <v>0.2</v>
      </c>
      <c r="C299" s="26" t="str">
        <f t="shared" ca="1" si="25"/>
        <v/>
      </c>
      <c r="D299" s="29">
        <f t="shared" si="29"/>
        <v>0.36052696246164795</v>
      </c>
      <c r="E299" s="29" t="str">
        <f t="shared" ca="1" si="26"/>
        <v/>
      </c>
      <c r="F299" s="31">
        <f t="shared" si="30"/>
        <v>5.2339705948432381E-2</v>
      </c>
      <c r="G299" s="31" t="str">
        <f t="shared" ca="1" si="27"/>
        <v/>
      </c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"/>
      <c r="T299" s="5"/>
      <c r="U299" s="5"/>
      <c r="V299" s="5"/>
      <c r="W299" s="5"/>
      <c r="X299" s="5"/>
      <c r="Y299" s="5"/>
    </row>
    <row r="300" spans="1:25" hidden="1" x14ac:dyDescent="0.25">
      <c r="A300" s="26">
        <v>2.96</v>
      </c>
      <c r="B300" s="26">
        <f t="shared" si="28"/>
        <v>0.2</v>
      </c>
      <c r="C300" s="26" t="str">
        <f t="shared" ca="1" si="25"/>
        <v/>
      </c>
      <c r="D300" s="29">
        <f t="shared" si="29"/>
        <v>0.35889029103354464</v>
      </c>
      <c r="E300" s="29" t="str">
        <f t="shared" ca="1" si="26"/>
        <v/>
      </c>
      <c r="F300" s="31">
        <f t="shared" si="30"/>
        <v>5.1818917172725833E-2</v>
      </c>
      <c r="G300" s="31" t="str">
        <f t="shared" ca="1" si="27"/>
        <v/>
      </c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"/>
      <c r="T300" s="5"/>
      <c r="U300" s="5"/>
      <c r="V300" s="5"/>
      <c r="W300" s="5"/>
      <c r="X300" s="5"/>
      <c r="Y300" s="5"/>
    </row>
    <row r="301" spans="1:25" hidden="1" x14ac:dyDescent="0.25">
      <c r="A301" s="26">
        <v>2.97</v>
      </c>
      <c r="B301" s="26">
        <f t="shared" si="28"/>
        <v>0.2</v>
      </c>
      <c r="C301" s="26" t="str">
        <f t="shared" ca="1" si="25"/>
        <v/>
      </c>
      <c r="D301" s="29">
        <f t="shared" si="29"/>
        <v>0.3572253252258008</v>
      </c>
      <c r="E301" s="29" t="str">
        <f t="shared" ca="1" si="26"/>
        <v/>
      </c>
      <c r="F301" s="31">
        <f t="shared" si="30"/>
        <v>5.1303310331919108E-2</v>
      </c>
      <c r="G301" s="31" t="str">
        <f t="shared" ca="1" si="27"/>
        <v/>
      </c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"/>
      <c r="T301" s="5"/>
      <c r="U301" s="5"/>
      <c r="V301" s="5"/>
      <c r="W301" s="5"/>
      <c r="X301" s="5"/>
      <c r="Y301" s="5"/>
    </row>
    <row r="302" spans="1:25" hidden="1" x14ac:dyDescent="0.25">
      <c r="A302" s="26">
        <v>2.98</v>
      </c>
      <c r="B302" s="26">
        <f t="shared" si="28"/>
        <v>0.2</v>
      </c>
      <c r="C302" s="26" t="str">
        <f t="shared" ca="1" si="25"/>
        <v/>
      </c>
      <c r="D302" s="29">
        <f t="shared" si="29"/>
        <v>0.35553252850599709</v>
      </c>
      <c r="E302" s="29" t="str">
        <f t="shared" ca="1" si="26"/>
        <v/>
      </c>
      <c r="F302" s="31">
        <f t="shared" si="30"/>
        <v>5.0792833864898503E-2</v>
      </c>
      <c r="G302" s="31" t="str">
        <f t="shared" ca="1" si="27"/>
        <v/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"/>
      <c r="T302" s="5"/>
      <c r="U302" s="5"/>
      <c r="V302" s="5"/>
      <c r="W302" s="5"/>
      <c r="X302" s="5"/>
      <c r="Y302" s="5"/>
    </row>
    <row r="303" spans="1:25" hidden="1" x14ac:dyDescent="0.25">
      <c r="A303" s="26">
        <v>2.99</v>
      </c>
      <c r="B303" s="26">
        <f t="shared" si="28"/>
        <v>0.2</v>
      </c>
      <c r="C303" s="26" t="str">
        <f t="shared" ca="1" si="25"/>
        <v/>
      </c>
      <c r="D303" s="29">
        <f t="shared" si="29"/>
        <v>0.35381237049777964</v>
      </c>
      <c r="E303" s="29" t="str">
        <f t="shared" ca="1" si="26"/>
        <v/>
      </c>
      <c r="F303" s="31">
        <f t="shared" si="30"/>
        <v>5.0287436723591865E-2</v>
      </c>
      <c r="G303" s="31" t="str">
        <f t="shared" ca="1" si="27"/>
        <v/>
      </c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"/>
      <c r="T303" s="5"/>
      <c r="U303" s="5"/>
      <c r="V303" s="5"/>
      <c r="W303" s="5"/>
      <c r="X303" s="5"/>
      <c r="Y303" s="5"/>
    </row>
    <row r="304" spans="1:25" hidden="1" x14ac:dyDescent="0.25">
      <c r="A304" s="26">
        <v>3</v>
      </c>
      <c r="B304" s="26">
        <f t="shared" si="28"/>
        <v>0.2</v>
      </c>
      <c r="C304" s="26" t="str">
        <f t="shared" ca="1" si="25"/>
        <v/>
      </c>
      <c r="D304" s="29">
        <f t="shared" si="29"/>
        <v>0.35206532676429952</v>
      </c>
      <c r="E304" s="29" t="str">
        <f t="shared" ca="1" si="26"/>
        <v/>
      </c>
      <c r="F304" s="31">
        <f t="shared" si="30"/>
        <v>4.9787068367863944E-2</v>
      </c>
      <c r="G304" s="31" t="str">
        <f t="shared" ca="1" si="27"/>
        <v/>
      </c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"/>
      <c r="T304" s="5"/>
      <c r="U304" s="5"/>
      <c r="V304" s="5"/>
      <c r="W304" s="5"/>
      <c r="X304" s="5"/>
      <c r="Y304" s="5"/>
    </row>
    <row r="305" spans="1:25" hidden="1" x14ac:dyDescent="0.25">
      <c r="A305" s="26">
        <v>3.0100000000000002</v>
      </c>
      <c r="B305" s="26">
        <f t="shared" si="28"/>
        <v>0.2</v>
      </c>
      <c r="C305" s="26" t="str">
        <f t="shared" ca="1" si="25"/>
        <v/>
      </c>
      <c r="D305" s="29">
        <f t="shared" si="29"/>
        <v>0.35029187858972577</v>
      </c>
      <c r="E305" s="29" t="str">
        <f t="shared" ca="1" si="26"/>
        <v/>
      </c>
      <c r="F305" s="31">
        <f t="shared" si="30"/>
        <v>4.929167876046215E-2</v>
      </c>
      <c r="G305" s="31" t="str">
        <f t="shared" ca="1" si="27"/>
        <v/>
      </c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"/>
      <c r="T305" s="5"/>
      <c r="U305" s="5"/>
      <c r="V305" s="5"/>
      <c r="W305" s="5"/>
      <c r="X305" s="5"/>
      <c r="Y305" s="5"/>
    </row>
    <row r="306" spans="1:25" hidden="1" x14ac:dyDescent="0.25">
      <c r="A306" s="26">
        <v>3.02</v>
      </c>
      <c r="B306" s="26">
        <f t="shared" si="28"/>
        <v>0.2</v>
      </c>
      <c r="C306" s="26" t="str">
        <f t="shared" ca="1" si="25"/>
        <v/>
      </c>
      <c r="D306" s="29">
        <f t="shared" si="29"/>
        <v>0.34849251275897447</v>
      </c>
      <c r="E306" s="29" t="str">
        <f t="shared" ca="1" si="26"/>
        <v/>
      </c>
      <c r="F306" s="31">
        <f t="shared" si="30"/>
        <v>4.8801218362012962E-2</v>
      </c>
      <c r="G306" s="31" t="str">
        <f t="shared" ca="1" si="27"/>
        <v/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"/>
      <c r="T306" s="5"/>
      <c r="U306" s="5"/>
      <c r="V306" s="5"/>
      <c r="W306" s="5"/>
      <c r="X306" s="5"/>
      <c r="Y306" s="5"/>
    </row>
    <row r="307" spans="1:25" hidden="1" x14ac:dyDescent="0.25">
      <c r="A307" s="26">
        <v>3.0300000000000002</v>
      </c>
      <c r="B307" s="26">
        <f t="shared" si="28"/>
        <v>0.2</v>
      </c>
      <c r="C307" s="26" t="str">
        <f t="shared" ca="1" si="25"/>
        <v/>
      </c>
      <c r="D307" s="29">
        <f t="shared" si="29"/>
        <v>0.3466677213357916</v>
      </c>
      <c r="E307" s="29" t="str">
        <f t="shared" ca="1" si="26"/>
        <v/>
      </c>
      <c r="F307" s="31">
        <f t="shared" si="30"/>
        <v>4.8315638126067768E-2</v>
      </c>
      <c r="G307" s="31" t="str">
        <f t="shared" ca="1" si="27"/>
        <v/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"/>
      <c r="T307" s="5"/>
      <c r="U307" s="5"/>
      <c r="V307" s="5"/>
      <c r="W307" s="5"/>
      <c r="X307" s="5"/>
      <c r="Y307" s="5"/>
    </row>
    <row r="308" spans="1:25" hidden="1" x14ac:dyDescent="0.25">
      <c r="A308" s="26">
        <v>3.04</v>
      </c>
      <c r="B308" s="26">
        <f t="shared" si="28"/>
        <v>0.2</v>
      </c>
      <c r="C308" s="26" t="str">
        <f t="shared" ca="1" si="25"/>
        <v/>
      </c>
      <c r="D308" s="29">
        <f t="shared" si="29"/>
        <v>0.34481800143933333</v>
      </c>
      <c r="E308" s="29" t="str">
        <f t="shared" ca="1" si="26"/>
        <v/>
      </c>
      <c r="F308" s="31">
        <f t="shared" si="30"/>
        <v>4.7834889494198368E-2</v>
      </c>
      <c r="G308" s="31" t="str">
        <f t="shared" ca="1" si="27"/>
        <v/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"/>
      <c r="T308" s="5"/>
      <c r="U308" s="5"/>
      <c r="V308" s="5"/>
      <c r="W308" s="5"/>
      <c r="X308" s="5"/>
      <c r="Y308" s="5"/>
    </row>
    <row r="309" spans="1:25" hidden="1" x14ac:dyDescent="0.25">
      <c r="A309" s="26">
        <v>3.0500000000000003</v>
      </c>
      <c r="B309" s="26">
        <f t="shared" si="28"/>
        <v>0.2</v>
      </c>
      <c r="C309" s="26" t="str">
        <f t="shared" ca="1" si="25"/>
        <v/>
      </c>
      <c r="D309" s="29">
        <f t="shared" si="29"/>
        <v>0.3429438550193839</v>
      </c>
      <c r="E309" s="29" t="str">
        <f t="shared" ca="1" si="26"/>
        <v/>
      </c>
      <c r="F309" s="31">
        <f t="shared" si="30"/>
        <v>4.7358924391140908E-2</v>
      </c>
      <c r="G309" s="31" t="str">
        <f t="shared" ca="1" si="27"/>
        <v/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"/>
      <c r="T309" s="5"/>
      <c r="U309" s="5"/>
      <c r="V309" s="5"/>
      <c r="W309" s="5"/>
      <c r="X309" s="5"/>
      <c r="Y309" s="5"/>
    </row>
    <row r="310" spans="1:25" hidden="1" x14ac:dyDescent="0.25">
      <c r="A310" s="26">
        <v>3.06</v>
      </c>
      <c r="B310" s="26">
        <f t="shared" si="28"/>
        <v>0.2</v>
      </c>
      <c r="C310" s="26" t="str">
        <f t="shared" ca="1" si="25"/>
        <v/>
      </c>
      <c r="D310" s="29">
        <f t="shared" si="29"/>
        <v>0.34104578863035256</v>
      </c>
      <c r="E310" s="29" t="str">
        <f t="shared" ca="1" si="26"/>
        <v/>
      </c>
      <c r="F310" s="31">
        <f t="shared" si="30"/>
        <v>4.6887695219988486E-2</v>
      </c>
      <c r="G310" s="31" t="str">
        <f t="shared" ca="1" si="27"/>
        <v/>
      </c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"/>
      <c r="T310" s="5"/>
      <c r="U310" s="5"/>
      <c r="V310" s="5"/>
      <c r="W310" s="5"/>
      <c r="X310" s="5"/>
      <c r="Y310" s="5"/>
    </row>
    <row r="311" spans="1:25" hidden="1" x14ac:dyDescent="0.25">
      <c r="A311" s="26">
        <v>3.0700000000000003</v>
      </c>
      <c r="B311" s="26">
        <f t="shared" si="28"/>
        <v>0.2</v>
      </c>
      <c r="C311" s="26" t="str">
        <f t="shared" ca="1" si="25"/>
        <v/>
      </c>
      <c r="D311" s="29">
        <f t="shared" si="29"/>
        <v>0.33912431320419212</v>
      </c>
      <c r="E311" s="29" t="str">
        <f t="shared" ca="1" si="26"/>
        <v/>
      </c>
      <c r="F311" s="31">
        <f t="shared" si="30"/>
        <v>4.642115485743125E-2</v>
      </c>
      <c r="G311" s="31" t="str">
        <f t="shared" ca="1" si="27"/>
        <v/>
      </c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"/>
      <c r="T311" s="5"/>
      <c r="U311" s="5"/>
      <c r="V311" s="5"/>
      <c r="W311" s="5"/>
      <c r="X311" s="5"/>
      <c r="Y311" s="5"/>
    </row>
    <row r="312" spans="1:25" hidden="1" x14ac:dyDescent="0.25">
      <c r="A312" s="26">
        <v>3.08</v>
      </c>
      <c r="B312" s="26">
        <f t="shared" si="28"/>
        <v>0.2</v>
      </c>
      <c r="C312" s="26" t="str">
        <f t="shared" ca="1" si="25"/>
        <v/>
      </c>
      <c r="D312" s="29">
        <f t="shared" si="29"/>
        <v>0.33717994382238053</v>
      </c>
      <c r="E312" s="29" t="str">
        <f t="shared" ca="1" si="26"/>
        <v/>
      </c>
      <c r="F312" s="31">
        <f t="shared" si="30"/>
        <v>4.5959256649044204E-2</v>
      </c>
      <c r="G312" s="31" t="str">
        <f t="shared" ca="1" si="27"/>
        <v/>
      </c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"/>
      <c r="T312" s="5"/>
      <c r="U312" s="5"/>
      <c r="V312" s="5"/>
      <c r="W312" s="5"/>
      <c r="X312" s="5"/>
      <c r="Y312" s="5"/>
    </row>
    <row r="313" spans="1:25" hidden="1" x14ac:dyDescent="0.25">
      <c r="A313" s="26">
        <v>3.09</v>
      </c>
      <c r="B313" s="26">
        <f t="shared" si="28"/>
        <v>0.2</v>
      </c>
      <c r="C313" s="26" t="str">
        <f t="shared" ca="1" si="25"/>
        <v/>
      </c>
      <c r="D313" s="29">
        <f t="shared" si="29"/>
        <v>0.33521319948710615</v>
      </c>
      <c r="E313" s="29" t="str">
        <f t="shared" ca="1" si="26"/>
        <v/>
      </c>
      <c r="F313" s="31">
        <f t="shared" si="30"/>
        <v>4.550195440462157E-2</v>
      </c>
      <c r="G313" s="31" t="str">
        <f t="shared" ca="1" si="27"/>
        <v/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"/>
      <c r="T313" s="5"/>
      <c r="U313" s="5"/>
      <c r="V313" s="5"/>
      <c r="W313" s="5"/>
      <c r="X313" s="5"/>
      <c r="Y313" s="5"/>
    </row>
    <row r="314" spans="1:25" hidden="1" x14ac:dyDescent="0.25">
      <c r="A314" s="26">
        <v>3.1</v>
      </c>
      <c r="B314" s="26">
        <f t="shared" si="28"/>
        <v>0.2</v>
      </c>
      <c r="C314" s="26" t="str">
        <f t="shared" ca="1" si="25"/>
        <v/>
      </c>
      <c r="D314" s="29">
        <f t="shared" si="29"/>
        <v>0.33322460289179967</v>
      </c>
      <c r="E314" s="29" t="str">
        <f t="shared" ca="1" si="26"/>
        <v/>
      </c>
      <c r="F314" s="31">
        <f t="shared" si="30"/>
        <v>4.5049202393557801E-2</v>
      </c>
      <c r="G314" s="31" t="str">
        <f t="shared" ca="1" si="27"/>
        <v/>
      </c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"/>
      <c r="T314" s="5"/>
      <c r="U314" s="5"/>
      <c r="V314" s="5"/>
      <c r="W314" s="5"/>
      <c r="X314" s="5"/>
      <c r="Y314" s="5"/>
    </row>
    <row r="315" spans="1:25" hidden="1" x14ac:dyDescent="0.25">
      <c r="A315" s="26">
        <v>3.11</v>
      </c>
      <c r="B315" s="26">
        <f t="shared" si="28"/>
        <v>0.2</v>
      </c>
      <c r="C315" s="26" t="str">
        <f t="shared" ca="1" si="25"/>
        <v/>
      </c>
      <c r="D315" s="29">
        <f t="shared" si="29"/>
        <v>0.33121468019115297</v>
      </c>
      <c r="E315" s="29" t="str">
        <f t="shared" ca="1" si="26"/>
        <v/>
      </c>
      <c r="F315" s="31">
        <f t="shared" si="30"/>
        <v>4.4600955340274535E-2</v>
      </c>
      <c r="G315" s="31" t="str">
        <f t="shared" ca="1" si="27"/>
        <v/>
      </c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"/>
      <c r="T315" s="5"/>
      <c r="U315" s="5"/>
      <c r="V315" s="5"/>
      <c r="W315" s="5"/>
      <c r="X315" s="5"/>
      <c r="Y315" s="5"/>
    </row>
    <row r="316" spans="1:25" hidden="1" x14ac:dyDescent="0.25">
      <c r="A316" s="26">
        <v>3.12</v>
      </c>
      <c r="B316" s="26">
        <f t="shared" si="28"/>
        <v>0.2</v>
      </c>
      <c r="C316" s="26" t="str">
        <f t="shared" ca="1" si="25"/>
        <v/>
      </c>
      <c r="D316" s="29">
        <f t="shared" si="29"/>
        <v>0.32918396077076478</v>
      </c>
      <c r="E316" s="29" t="str">
        <f t="shared" ca="1" si="26"/>
        <v/>
      </c>
      <c r="F316" s="31">
        <f t="shared" si="30"/>
        <v>4.415716841969286E-2</v>
      </c>
      <c r="G316" s="31" t="str">
        <f t="shared" ca="1" si="27"/>
        <v/>
      </c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"/>
      <c r="T316" s="5"/>
      <c r="U316" s="5"/>
      <c r="V316" s="5"/>
      <c r="W316" s="5"/>
      <c r="X316" s="5"/>
      <c r="Y316" s="5"/>
    </row>
    <row r="317" spans="1:25" hidden="1" x14ac:dyDescent="0.25">
      <c r="A317" s="26">
        <v>3.13</v>
      </c>
      <c r="B317" s="26">
        <f t="shared" si="28"/>
        <v>0.2</v>
      </c>
      <c r="C317" s="26" t="str">
        <f t="shared" ca="1" si="25"/>
        <v/>
      </c>
      <c r="D317" s="29">
        <f t="shared" si="29"/>
        <v>0.32713297701655447</v>
      </c>
      <c r="E317" s="29" t="str">
        <f t="shared" ca="1" si="26"/>
        <v/>
      </c>
      <c r="F317" s="31">
        <f t="shared" si="30"/>
        <v>4.3717797252750941E-2</v>
      </c>
      <c r="G317" s="31" t="str">
        <f t="shared" ca="1" si="27"/>
        <v/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"/>
      <c r="T317" s="5"/>
      <c r="U317" s="5"/>
      <c r="V317" s="5"/>
      <c r="W317" s="5"/>
      <c r="X317" s="5"/>
      <c r="Y317" s="5"/>
    </row>
    <row r="318" spans="1:25" hidden="1" x14ac:dyDescent="0.25">
      <c r="A318" s="26">
        <v>3.14</v>
      </c>
      <c r="B318" s="26">
        <f t="shared" si="28"/>
        <v>0.2</v>
      </c>
      <c r="C318" s="26" t="str">
        <f t="shared" ca="1" si="25"/>
        <v/>
      </c>
      <c r="D318" s="29">
        <f t="shared" si="29"/>
        <v>0.32506226408408212</v>
      </c>
      <c r="E318" s="29" t="str">
        <f t="shared" ca="1" si="26"/>
        <v/>
      </c>
      <c r="F318" s="31">
        <f t="shared" si="30"/>
        <v>4.3282797901965896E-2</v>
      </c>
      <c r="G318" s="31" t="str">
        <f t="shared" ca="1" si="27"/>
        <v/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"/>
      <c r="T318" s="5"/>
      <c r="U318" s="5"/>
      <c r="V318" s="5"/>
      <c r="W318" s="5"/>
      <c r="X318" s="5"/>
      <c r="Y318" s="5"/>
    </row>
    <row r="319" spans="1:25" hidden="1" x14ac:dyDescent="0.25">
      <c r="A319" s="26">
        <v>3.15</v>
      </c>
      <c r="B319" s="26">
        <f t="shared" si="28"/>
        <v>0.2</v>
      </c>
      <c r="C319" s="26" t="str">
        <f t="shared" ca="1" si="25"/>
        <v/>
      </c>
      <c r="D319" s="29">
        <f t="shared" si="29"/>
        <v>0.32297235966791432</v>
      </c>
      <c r="E319" s="29" t="str">
        <f t="shared" ca="1" si="26"/>
        <v/>
      </c>
      <c r="F319" s="31">
        <f t="shared" si="30"/>
        <v>4.2852126867040187E-2</v>
      </c>
      <c r="G319" s="31" t="str">
        <f t="shared" ca="1" si="27"/>
        <v/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"/>
      <c r="T319" s="5"/>
      <c r="U319" s="5"/>
      <c r="V319" s="5"/>
      <c r="W319" s="5"/>
      <c r="X319" s="5"/>
      <c r="Y319" s="5"/>
    </row>
    <row r="320" spans="1:25" hidden="1" x14ac:dyDescent="0.25">
      <c r="A320" s="26">
        <v>3.16</v>
      </c>
      <c r="B320" s="26">
        <f t="shared" si="28"/>
        <v>0.2</v>
      </c>
      <c r="C320" s="26" t="str">
        <f t="shared" ca="1" si="25"/>
        <v/>
      </c>
      <c r="D320" s="29">
        <f t="shared" si="29"/>
        <v>0.32086380377117246</v>
      </c>
      <c r="E320" s="29" t="str">
        <f t="shared" ca="1" si="26"/>
        <v/>
      </c>
      <c r="F320" s="31">
        <f t="shared" si="30"/>
        <v>4.2425741080511385E-2</v>
      </c>
      <c r="G320" s="31" t="str">
        <f t="shared" ca="1" si="27"/>
        <v/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"/>
      <c r="T320" s="5"/>
      <c r="U320" s="5"/>
      <c r="V320" s="5"/>
      <c r="W320" s="5"/>
      <c r="X320" s="5"/>
      <c r="Y320" s="5"/>
    </row>
    <row r="321" spans="1:25" hidden="1" x14ac:dyDescent="0.25">
      <c r="A321" s="26">
        <v>3.17</v>
      </c>
      <c r="B321" s="26">
        <f t="shared" si="28"/>
        <v>0.2</v>
      </c>
      <c r="C321" s="26" t="str">
        <f t="shared" ca="1" si="25"/>
        <v/>
      </c>
      <c r="D321" s="29">
        <f t="shared" si="29"/>
        <v>0.31873713847540158</v>
      </c>
      <c r="E321" s="29" t="str">
        <f t="shared" ca="1" si="26"/>
        <v/>
      </c>
      <c r="F321" s="31">
        <f t="shared" si="30"/>
        <v>4.2003597903445551E-2</v>
      </c>
      <c r="G321" s="31" t="str">
        <f t="shared" ca="1" si="27"/>
        <v/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"/>
      <c r="T321" s="5"/>
      <c r="U321" s="5"/>
      <c r="V321" s="5"/>
      <c r="W321" s="5"/>
      <c r="X321" s="5"/>
      <c r="Y321" s="5"/>
    </row>
    <row r="322" spans="1:25" hidden="1" x14ac:dyDescent="0.25">
      <c r="A322" s="26">
        <v>3.18</v>
      </c>
      <c r="B322" s="26">
        <f t="shared" si="28"/>
        <v>0.2</v>
      </c>
      <c r="C322" s="26" t="str">
        <f t="shared" ca="1" si="25"/>
        <v/>
      </c>
      <c r="D322" s="29">
        <f t="shared" si="29"/>
        <v>0.31659290771089277</v>
      </c>
      <c r="E322" s="29" t="str">
        <f t="shared" ca="1" si="26"/>
        <v/>
      </c>
      <c r="F322" s="31">
        <f t="shared" si="30"/>
        <v>4.1585655121173161E-2</v>
      </c>
      <c r="G322" s="31" t="str">
        <f t="shared" ca="1" si="27"/>
        <v/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"/>
      <c r="T322" s="5"/>
      <c r="U322" s="5"/>
      <c r="V322" s="5"/>
      <c r="W322" s="5"/>
      <c r="X322" s="5"/>
      <c r="Y322" s="5"/>
    </row>
    <row r="323" spans="1:25" hidden="1" x14ac:dyDescent="0.25">
      <c r="A323" s="26">
        <v>3.19</v>
      </c>
      <c r="B323" s="26">
        <f t="shared" si="28"/>
        <v>0.2</v>
      </c>
      <c r="C323" s="26" t="str">
        <f t="shared" ca="1" si="25"/>
        <v/>
      </c>
      <c r="D323" s="29">
        <f t="shared" si="29"/>
        <v>0.31443165702759734</v>
      </c>
      <c r="E323" s="29" t="str">
        <f t="shared" ca="1" si="26"/>
        <v/>
      </c>
      <c r="F323" s="31">
        <f t="shared" si="30"/>
        <v>4.117187093906774E-2</v>
      </c>
      <c r="G323" s="31" t="str">
        <f t="shared" ca="1" si="27"/>
        <v/>
      </c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"/>
      <c r="T323" s="5"/>
      <c r="U323" s="5"/>
      <c r="V323" s="5"/>
      <c r="W323" s="5"/>
      <c r="X323" s="5"/>
      <c r="Y323" s="5"/>
    </row>
    <row r="324" spans="1:25" hidden="1" x14ac:dyDescent="0.25">
      <c r="A324" s="26">
        <v>3.2</v>
      </c>
      <c r="B324" s="26">
        <f t="shared" si="28"/>
        <v>0.2</v>
      </c>
      <c r="C324" s="26" t="str">
        <f t="shared" ref="C324:C387" ca="1" si="31">IF(AND(A324&gt;=$B$1,A324&lt;=$C$1),0.2,"")</f>
        <v/>
      </c>
      <c r="D324" s="29">
        <f t="shared" si="29"/>
        <v>0.31225393336676122</v>
      </c>
      <c r="E324" s="29" t="str">
        <f t="shared" ref="E324:E387" ca="1" si="32">IF(AND(A324&gt;=$B$1,A324&lt;=$C$1),_xlfn.NORM.S.DIST(A324-2.5,0),"")</f>
        <v/>
      </c>
      <c r="F324" s="31">
        <f t="shared" si="30"/>
        <v>4.0762203978366211E-2</v>
      </c>
      <c r="G324" s="31" t="str">
        <f t="shared" ref="G324:G387" ca="1" si="33">IF(AND(A324&gt;=$B$1,A324&lt;=$C$1),_xlfn.EXPON.DIST(A324,1/$F$3,0),"")</f>
        <v/>
      </c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"/>
      <c r="T324" s="5"/>
      <c r="U324" s="5"/>
      <c r="V324" s="5"/>
      <c r="W324" s="5"/>
      <c r="X324" s="5"/>
      <c r="Y324" s="5"/>
    </row>
    <row r="325" spans="1:25" hidden="1" x14ac:dyDescent="0.25">
      <c r="A325" s="26">
        <v>3.21</v>
      </c>
      <c r="B325" s="26">
        <f t="shared" ref="B325:B388" si="34">1/5</f>
        <v>0.2</v>
      </c>
      <c r="C325" s="26" t="str">
        <f t="shared" ca="1" si="31"/>
        <v/>
      </c>
      <c r="D325" s="29">
        <f t="shared" ref="D325:D388" si="35">_xlfn.NORM.S.DIST(A325-2.5,0)</f>
        <v>0.31006028483341613</v>
      </c>
      <c r="E325" s="29" t="str">
        <f t="shared" ca="1" si="32"/>
        <v/>
      </c>
      <c r="F325" s="31">
        <f t="shared" ref="F325:F388" si="36">_xlfn.EXPON.DIST(A325,1/$F$3,0)</f>
        <v>4.0356613272031147E-2</v>
      </c>
      <c r="G325" s="31" t="str">
        <f t="shared" ca="1" si="33"/>
        <v/>
      </c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"/>
      <c r="T325" s="5"/>
      <c r="U325" s="5"/>
      <c r="V325" s="5"/>
      <c r="W325" s="5"/>
      <c r="X325" s="5"/>
      <c r="Y325" s="5"/>
    </row>
    <row r="326" spans="1:25" hidden="1" x14ac:dyDescent="0.25">
      <c r="A326" s="26">
        <v>3.22</v>
      </c>
      <c r="B326" s="26">
        <f t="shared" si="34"/>
        <v>0.2</v>
      </c>
      <c r="C326" s="26" t="str">
        <f t="shared" ca="1" si="31"/>
        <v/>
      </c>
      <c r="D326" s="29">
        <f t="shared" si="35"/>
        <v>0.30785126046985289</v>
      </c>
      <c r="E326" s="29" t="str">
        <f t="shared" ca="1" si="32"/>
        <v/>
      </c>
      <c r="F326" s="31">
        <f t="shared" si="36"/>
        <v>3.9955058260653896E-2</v>
      </c>
      <c r="G326" s="31" t="str">
        <f t="shared" ca="1" si="33"/>
        <v/>
      </c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"/>
      <c r="T326" s="5"/>
      <c r="U326" s="5"/>
      <c r="V326" s="5"/>
      <c r="W326" s="5"/>
      <c r="X326" s="5"/>
      <c r="Y326" s="5"/>
    </row>
    <row r="327" spans="1:25" hidden="1" x14ac:dyDescent="0.25">
      <c r="A327" s="26">
        <v>3.23</v>
      </c>
      <c r="B327" s="26">
        <f t="shared" si="34"/>
        <v>0.2</v>
      </c>
      <c r="C327" s="26" t="str">
        <f t="shared" ca="1" si="31"/>
        <v/>
      </c>
      <c r="D327" s="29">
        <f t="shared" si="35"/>
        <v>0.30562741003020988</v>
      </c>
      <c r="E327" s="29" t="str">
        <f t="shared" ca="1" si="32"/>
        <v/>
      </c>
      <c r="F327" s="31">
        <f t="shared" si="36"/>
        <v>3.9557498788398725E-2</v>
      </c>
      <c r="G327" s="31" t="str">
        <f t="shared" ca="1" si="33"/>
        <v/>
      </c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"/>
      <c r="T327" s="5"/>
      <c r="U327" s="5"/>
      <c r="V327" s="5"/>
      <c r="W327" s="5"/>
      <c r="X327" s="5"/>
      <c r="Y327" s="5"/>
    </row>
    <row r="328" spans="1:25" hidden="1" x14ac:dyDescent="0.25">
      <c r="A328" s="26">
        <v>3.24</v>
      </c>
      <c r="B328" s="26">
        <f t="shared" si="34"/>
        <v>0.2</v>
      </c>
      <c r="C328" s="26" t="str">
        <f t="shared" ca="1" si="31"/>
        <v/>
      </c>
      <c r="D328" s="29">
        <f t="shared" si="35"/>
        <v>0.30338928375630009</v>
      </c>
      <c r="E328" s="29" t="str">
        <f t="shared" ca="1" si="32"/>
        <v/>
      </c>
      <c r="F328" s="31">
        <f t="shared" si="36"/>
        <v>3.9163895098987066E-2</v>
      </c>
      <c r="G328" s="31" t="str">
        <f t="shared" ca="1" si="33"/>
        <v/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"/>
      <c r="T328" s="5"/>
      <c r="U328" s="5"/>
      <c r="V328" s="5"/>
      <c r="W328" s="5"/>
      <c r="X328" s="5"/>
      <c r="Y328" s="5"/>
    </row>
    <row r="329" spans="1:25" hidden="1" x14ac:dyDescent="0.25">
      <c r="A329" s="26">
        <v>3.25</v>
      </c>
      <c r="B329" s="26">
        <f t="shared" si="34"/>
        <v>0.2</v>
      </c>
      <c r="C329" s="26" t="str">
        <f t="shared" ca="1" si="31"/>
        <v/>
      </c>
      <c r="D329" s="29">
        <f t="shared" si="35"/>
        <v>0.30113743215480443</v>
      </c>
      <c r="E329" s="29" t="str">
        <f t="shared" ca="1" si="32"/>
        <v/>
      </c>
      <c r="F329" s="31">
        <f t="shared" si="36"/>
        <v>3.8774207831722009E-2</v>
      </c>
      <c r="G329" s="31" t="str">
        <f t="shared" ca="1" si="33"/>
        <v/>
      </c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"/>
      <c r="T329" s="5"/>
      <c r="U329" s="5"/>
      <c r="V329" s="5"/>
      <c r="W329" s="5"/>
      <c r="X329" s="5"/>
      <c r="Y329" s="5"/>
    </row>
    <row r="330" spans="1:25" hidden="1" x14ac:dyDescent="0.25">
      <c r="A330" s="26">
        <v>3.2600000000000002</v>
      </c>
      <c r="B330" s="26">
        <f t="shared" si="34"/>
        <v>0.2</v>
      </c>
      <c r="C330" s="26" t="str">
        <f t="shared" ca="1" si="31"/>
        <v/>
      </c>
      <c r="D330" s="29">
        <f t="shared" si="35"/>
        <v>0.2988724057759527</v>
      </c>
      <c r="E330" s="29" t="str">
        <f t="shared" ca="1" si="32"/>
        <v/>
      </c>
      <c r="F330" s="31">
        <f t="shared" si="36"/>
        <v>3.8388398017552054E-2</v>
      </c>
      <c r="G330" s="31" t="str">
        <f t="shared" ca="1" si="33"/>
        <v/>
      </c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"/>
      <c r="T330" s="5"/>
      <c r="U330" s="5"/>
      <c r="V330" s="5"/>
      <c r="W330" s="5"/>
      <c r="X330" s="5"/>
      <c r="Y330" s="5"/>
    </row>
    <row r="331" spans="1:25" hidden="1" x14ac:dyDescent="0.25">
      <c r="A331" s="26">
        <v>3.27</v>
      </c>
      <c r="B331" s="26">
        <f t="shared" si="34"/>
        <v>0.2</v>
      </c>
      <c r="C331" s="26" t="str">
        <f t="shared" ca="1" si="31"/>
        <v/>
      </c>
      <c r="D331" s="29">
        <f t="shared" si="35"/>
        <v>0.29659475499381571</v>
      </c>
      <c r="E331" s="29" t="str">
        <f t="shared" ca="1" si="32"/>
        <v/>
      </c>
      <c r="F331" s="31">
        <f t="shared" si="36"/>
        <v>3.8006427075174314E-2</v>
      </c>
      <c r="G331" s="31" t="str">
        <f t="shared" ca="1" si="33"/>
        <v/>
      </c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"/>
      <c r="T331" s="5"/>
      <c r="U331" s="5"/>
      <c r="V331" s="5"/>
      <c r="W331" s="5"/>
      <c r="X331" s="5"/>
      <c r="Y331" s="5"/>
    </row>
    <row r="332" spans="1:25" hidden="1" x14ac:dyDescent="0.25">
      <c r="A332" s="26">
        <v>3.2800000000000002</v>
      </c>
      <c r="B332" s="26">
        <f t="shared" si="34"/>
        <v>0.2</v>
      </c>
      <c r="C332" s="26" t="str">
        <f t="shared" ca="1" si="31"/>
        <v/>
      </c>
      <c r="D332" s="29">
        <f t="shared" si="35"/>
        <v>0.29430502978832507</v>
      </c>
      <c r="E332" s="29" t="str">
        <f t="shared" ca="1" si="32"/>
        <v/>
      </c>
      <c r="F332" s="31">
        <f t="shared" si="36"/>
        <v>3.76282568071762E-2</v>
      </c>
      <c r="G332" s="31" t="str">
        <f t="shared" ca="1" si="33"/>
        <v/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"/>
      <c r="T332" s="5"/>
      <c r="U332" s="5"/>
      <c r="V332" s="5"/>
      <c r="W332" s="5"/>
      <c r="X332" s="5"/>
      <c r="Y332" s="5"/>
    </row>
    <row r="333" spans="1:25" hidden="1" x14ac:dyDescent="0.25">
      <c r="A333" s="26">
        <v>3.29</v>
      </c>
      <c r="B333" s="26">
        <f t="shared" si="34"/>
        <v>0.2</v>
      </c>
      <c r="C333" s="26" t="str">
        <f t="shared" ca="1" si="31"/>
        <v/>
      </c>
      <c r="D333" s="29">
        <f t="shared" si="35"/>
        <v>0.29200377952914142</v>
      </c>
      <c r="E333" s="29" t="str">
        <f t="shared" ca="1" si="32"/>
        <v/>
      </c>
      <c r="F333" s="31">
        <f t="shared" si="36"/>
        <v>3.7253849396215809E-2</v>
      </c>
      <c r="G333" s="31" t="str">
        <f t="shared" ca="1" si="33"/>
        <v/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"/>
      <c r="T333" s="5"/>
      <c r="U333" s="5"/>
      <c r="V333" s="5"/>
      <c r="W333" s="5"/>
      <c r="X333" s="5"/>
      <c r="Y333" s="5"/>
    </row>
    <row r="334" spans="1:25" hidden="1" x14ac:dyDescent="0.25">
      <c r="A334" s="26">
        <v>3.3000000000000003</v>
      </c>
      <c r="B334" s="26">
        <f t="shared" si="34"/>
        <v>0.2</v>
      </c>
      <c r="C334" s="26" t="str">
        <f t="shared" ca="1" si="31"/>
        <v/>
      </c>
      <c r="D334" s="29">
        <f t="shared" si="35"/>
        <v>0.28969155276148267</v>
      </c>
      <c r="E334" s="29" t="str">
        <f t="shared" ca="1" si="32"/>
        <v/>
      </c>
      <c r="F334" s="31">
        <f t="shared" si="36"/>
        <v>3.6883167401239994E-2</v>
      </c>
      <c r="G334" s="31" t="str">
        <f t="shared" ca="1" si="33"/>
        <v/>
      </c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"/>
      <c r="T334" s="5"/>
      <c r="U334" s="5"/>
      <c r="V334" s="5"/>
      <c r="W334" s="5"/>
      <c r="X334" s="5"/>
      <c r="Y334" s="5"/>
    </row>
    <row r="335" spans="1:25" hidden="1" x14ac:dyDescent="0.25">
      <c r="A335" s="26">
        <v>3.31</v>
      </c>
      <c r="B335" s="26">
        <f t="shared" si="34"/>
        <v>0.2</v>
      </c>
      <c r="C335" s="26" t="str">
        <f t="shared" ca="1" si="31"/>
        <v/>
      </c>
      <c r="D335" s="29">
        <f t="shared" si="35"/>
        <v>0.28736889699402829</v>
      </c>
      <c r="E335" s="29" t="str">
        <f t="shared" ca="1" si="32"/>
        <v/>
      </c>
      <c r="F335" s="31">
        <f t="shared" si="36"/>
        <v>3.6516173753740402E-2</v>
      </c>
      <c r="G335" s="31" t="str">
        <f t="shared" ca="1" si="33"/>
        <v/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"/>
      <c r="T335" s="5"/>
      <c r="U335" s="5"/>
      <c r="V335" s="5"/>
      <c r="W335" s="5"/>
      <c r="X335" s="5"/>
      <c r="Y335" s="5"/>
    </row>
    <row r="336" spans="1:25" hidden="1" x14ac:dyDescent="0.25">
      <c r="A336" s="26">
        <v>3.3200000000000003</v>
      </c>
      <c r="B336" s="26">
        <f t="shared" si="34"/>
        <v>0.2</v>
      </c>
      <c r="C336" s="26" t="str">
        <f t="shared" ca="1" si="31"/>
        <v/>
      </c>
      <c r="D336" s="29">
        <f t="shared" si="35"/>
        <v>0.28503635848900716</v>
      </c>
      <c r="E336" s="29" t="str">
        <f t="shared" ca="1" si="32"/>
        <v/>
      </c>
      <c r="F336" s="31">
        <f t="shared" si="36"/>
        <v>3.6152831754046412E-2</v>
      </c>
      <c r="G336" s="31" t="str">
        <f t="shared" ca="1" si="33"/>
        <v/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"/>
      <c r="T336" s="5"/>
      <c r="U336" s="5"/>
      <c r="V336" s="5"/>
      <c r="W336" s="5"/>
      <c r="X336" s="5"/>
      <c r="Y336" s="5"/>
    </row>
    <row r="337" spans="1:25" hidden="1" x14ac:dyDescent="0.25">
      <c r="A337" s="26">
        <v>3.33</v>
      </c>
      <c r="B337" s="26">
        <f t="shared" si="34"/>
        <v>0.2</v>
      </c>
      <c r="C337" s="26" t="str">
        <f t="shared" ca="1" si="31"/>
        <v/>
      </c>
      <c r="D337" s="29">
        <f t="shared" si="35"/>
        <v>0.28269448205458025</v>
      </c>
      <c r="E337" s="29" t="str">
        <f t="shared" ca="1" si="32"/>
        <v/>
      </c>
      <c r="F337" s="31">
        <f t="shared" si="36"/>
        <v>3.5793105067655297E-2</v>
      </c>
      <c r="G337" s="31" t="str">
        <f t="shared" ca="1" si="33"/>
        <v/>
      </c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"/>
      <c r="T337" s="5"/>
      <c r="U337" s="5"/>
      <c r="V337" s="5"/>
      <c r="W337" s="5"/>
      <c r="X337" s="5"/>
      <c r="Y337" s="5"/>
    </row>
    <row r="338" spans="1:25" hidden="1" x14ac:dyDescent="0.25">
      <c r="A338" s="26">
        <v>3.34</v>
      </c>
      <c r="B338" s="26">
        <f t="shared" si="34"/>
        <v>0.2</v>
      </c>
      <c r="C338" s="26" t="str">
        <f t="shared" ca="1" si="31"/>
        <v/>
      </c>
      <c r="D338" s="29">
        <f t="shared" si="35"/>
        <v>0.28034381083962062</v>
      </c>
      <c r="E338" s="29" t="str">
        <f t="shared" ca="1" si="32"/>
        <v/>
      </c>
      <c r="F338" s="31">
        <f t="shared" si="36"/>
        <v>3.543695772159864E-2</v>
      </c>
      <c r="G338" s="31" t="str">
        <f t="shared" ca="1" si="33"/>
        <v/>
      </c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"/>
      <c r="T338" s="5"/>
      <c r="U338" s="5"/>
      <c r="V338" s="5"/>
      <c r="W338" s="5"/>
      <c r="X338" s="5"/>
      <c r="Y338" s="5"/>
    </row>
    <row r="339" spans="1:25" hidden="1" x14ac:dyDescent="0.25">
      <c r="A339" s="26">
        <v>3.35</v>
      </c>
      <c r="B339" s="26">
        <f t="shared" si="34"/>
        <v>0.2</v>
      </c>
      <c r="C339" s="26" t="str">
        <f t="shared" ca="1" si="31"/>
        <v/>
      </c>
      <c r="D339" s="29">
        <f t="shared" si="35"/>
        <v>0.27798488613099642</v>
      </c>
      <c r="E339" s="29" t="str">
        <f t="shared" ca="1" si="32"/>
        <v/>
      </c>
      <c r="F339" s="31">
        <f t="shared" si="36"/>
        <v>3.5084354100845025E-2</v>
      </c>
      <c r="G339" s="31" t="str">
        <f t="shared" ca="1" si="33"/>
        <v/>
      </c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"/>
      <c r="T339" s="5"/>
      <c r="U339" s="5"/>
      <c r="V339" s="5"/>
      <c r="W339" s="5"/>
      <c r="X339" s="5"/>
      <c r="Y339" s="5"/>
    </row>
    <row r="340" spans="1:25" hidden="1" x14ac:dyDescent="0.25">
      <c r="A340" s="26">
        <v>3.36</v>
      </c>
      <c r="B340" s="26">
        <f t="shared" si="34"/>
        <v>0.2</v>
      </c>
      <c r="C340" s="26" t="str">
        <f t="shared" ca="1" si="31"/>
        <v/>
      </c>
      <c r="D340" s="29">
        <f t="shared" si="35"/>
        <v>0.27561824715345667</v>
      </c>
      <c r="E340" s="29" t="str">
        <f t="shared" ca="1" si="32"/>
        <v/>
      </c>
      <c r="F340" s="31">
        <f t="shared" si="36"/>
        <v>3.4735258944738563E-2</v>
      </c>
      <c r="G340" s="31" t="str">
        <f t="shared" ca="1" si="33"/>
        <v/>
      </c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"/>
      <c r="T340" s="5"/>
      <c r="U340" s="5"/>
      <c r="V340" s="5"/>
      <c r="W340" s="5"/>
      <c r="X340" s="5"/>
      <c r="Y340" s="5"/>
    </row>
    <row r="341" spans="1:25" hidden="1" x14ac:dyDescent="0.25">
      <c r="A341" s="26">
        <v>3.37</v>
      </c>
      <c r="B341" s="26">
        <f t="shared" si="34"/>
        <v>0.2</v>
      </c>
      <c r="C341" s="26" t="str">
        <f t="shared" ca="1" si="31"/>
        <v/>
      </c>
      <c r="D341" s="29">
        <f t="shared" si="35"/>
        <v>0.27324443087221623</v>
      </c>
      <c r="E341" s="29" t="str">
        <f t="shared" ca="1" si="32"/>
        <v/>
      </c>
      <c r="F341" s="31">
        <f t="shared" si="36"/>
        <v>3.4389637343472709E-2</v>
      </c>
      <c r="G341" s="31" t="str">
        <f t="shared" ca="1" si="33"/>
        <v/>
      </c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"/>
      <c r="T341" s="5"/>
      <c r="U341" s="5"/>
      <c r="V341" s="5"/>
      <c r="W341" s="5"/>
      <c r="X341" s="5"/>
      <c r="Y341" s="5"/>
    </row>
    <row r="342" spans="1:25" hidden="1" x14ac:dyDescent="0.25">
      <c r="A342" s="26">
        <v>3.38</v>
      </c>
      <c r="B342" s="26">
        <f t="shared" si="34"/>
        <v>0.2</v>
      </c>
      <c r="C342" s="26" t="str">
        <f t="shared" ca="1" si="31"/>
        <v/>
      </c>
      <c r="D342" s="29">
        <f t="shared" si="35"/>
        <v>0.27086397179833804</v>
      </c>
      <c r="E342" s="29" t="str">
        <f t="shared" ca="1" si="32"/>
        <v/>
      </c>
      <c r="F342" s="31">
        <f t="shared" si="36"/>
        <v>3.4047454734599344E-2</v>
      </c>
      <c r="G342" s="31" t="str">
        <f t="shared" ca="1" si="33"/>
        <v/>
      </c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"/>
      <c r="T342" s="5"/>
      <c r="U342" s="5"/>
      <c r="V342" s="5"/>
      <c r="W342" s="5"/>
      <c r="X342" s="5"/>
      <c r="Y342" s="5"/>
    </row>
    <row r="343" spans="1:25" hidden="1" x14ac:dyDescent="0.25">
      <c r="A343" s="26">
        <v>3.39</v>
      </c>
      <c r="B343" s="26">
        <f t="shared" si="34"/>
        <v>0.2</v>
      </c>
      <c r="C343" s="26" t="str">
        <f t="shared" ca="1" si="31"/>
        <v/>
      </c>
      <c r="D343" s="29">
        <f t="shared" si="35"/>
        <v>0.26847740179700236</v>
      </c>
      <c r="E343" s="29" t="str">
        <f t="shared" ca="1" si="32"/>
        <v/>
      </c>
      <c r="F343" s="31">
        <f t="shared" si="36"/>
        <v>3.3708676899572396E-2</v>
      </c>
      <c r="G343" s="31" t="str">
        <f t="shared" ca="1" si="33"/>
        <v/>
      </c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"/>
      <c r="T343" s="5"/>
      <c r="U343" s="5"/>
      <c r="V343" s="5"/>
      <c r="W343" s="5"/>
      <c r="X343" s="5"/>
      <c r="Y343" s="5"/>
    </row>
    <row r="344" spans="1:25" hidden="1" x14ac:dyDescent="0.25">
      <c r="A344" s="26">
        <v>3.4</v>
      </c>
      <c r="B344" s="26">
        <f t="shared" si="34"/>
        <v>0.2</v>
      </c>
      <c r="C344" s="26" t="str">
        <f t="shared" ca="1" si="31"/>
        <v/>
      </c>
      <c r="D344" s="29">
        <f t="shared" si="35"/>
        <v>0.26608524989875487</v>
      </c>
      <c r="E344" s="29" t="str">
        <f t="shared" ca="1" si="32"/>
        <v/>
      </c>
      <c r="F344" s="31">
        <f t="shared" si="36"/>
        <v>3.337326996032608E-2</v>
      </c>
      <c r="G344" s="31" t="str">
        <f t="shared" ca="1" si="33"/>
        <v/>
      </c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"/>
      <c r="T344" s="5"/>
      <c r="U344" s="5"/>
      <c r="V344" s="5"/>
      <c r="W344" s="5"/>
      <c r="X344" s="5"/>
      <c r="Y344" s="5"/>
    </row>
    <row r="345" spans="1:25" hidden="1" x14ac:dyDescent="0.25">
      <c r="A345" s="26">
        <v>3.41</v>
      </c>
      <c r="B345" s="26">
        <f t="shared" si="34"/>
        <v>0.2</v>
      </c>
      <c r="C345" s="26" t="str">
        <f t="shared" ca="1" si="31"/>
        <v/>
      </c>
      <c r="D345" s="29">
        <f t="shared" si="35"/>
        <v>0.26368804211381813</v>
      </c>
      <c r="E345" s="29" t="str">
        <f t="shared" ca="1" si="32"/>
        <v/>
      </c>
      <c r="F345" s="31">
        <f t="shared" si="36"/>
        <v>3.3041200375886932E-2</v>
      </c>
      <c r="G345" s="31" t="str">
        <f t="shared" ca="1" si="33"/>
        <v/>
      </c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"/>
      <c r="T345" s="5"/>
      <c r="U345" s="5"/>
      <c r="V345" s="5"/>
      <c r="W345" s="5"/>
      <c r="X345" s="5"/>
      <c r="Y345" s="5"/>
    </row>
    <row r="346" spans="1:25" hidden="1" x14ac:dyDescent="0.25">
      <c r="A346" s="26">
        <v>3.42</v>
      </c>
      <c r="B346" s="26">
        <f t="shared" si="34"/>
        <v>0.2</v>
      </c>
      <c r="C346" s="26" t="str">
        <f t="shared" ca="1" si="31"/>
        <v/>
      </c>
      <c r="D346" s="29">
        <f t="shared" si="35"/>
        <v>0.26128630124955315</v>
      </c>
      <c r="E346" s="29" t="str">
        <f t="shared" ca="1" si="32"/>
        <v/>
      </c>
      <c r="F346" s="31">
        <f t="shared" si="36"/>
        <v>3.2712434939019819E-2</v>
      </c>
      <c r="G346" s="31" t="str">
        <f t="shared" ca="1" si="33"/>
        <v/>
      </c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"/>
      <c r="T346" s="5"/>
      <c r="U346" s="5"/>
      <c r="V346" s="5"/>
      <c r="W346" s="5"/>
      <c r="X346" s="5"/>
      <c r="Y346" s="5"/>
    </row>
    <row r="347" spans="1:25" hidden="1" x14ac:dyDescent="0.25">
      <c r="A347" s="26">
        <v>3.43</v>
      </c>
      <c r="B347" s="26">
        <f t="shared" si="34"/>
        <v>0.2</v>
      </c>
      <c r="C347" s="26" t="str">
        <f t="shared" ca="1" si="31"/>
        <v/>
      </c>
      <c r="D347" s="29">
        <f t="shared" si="35"/>
        <v>0.2588805467311488</v>
      </c>
      <c r="E347" s="29" t="str">
        <f t="shared" ca="1" si="32"/>
        <v/>
      </c>
      <c r="F347" s="31">
        <f t="shared" si="36"/>
        <v>3.238694077290704E-2</v>
      </c>
      <c r="G347" s="31" t="str">
        <f t="shared" ca="1" si="33"/>
        <v/>
      </c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"/>
      <c r="T347" s="5"/>
      <c r="U347" s="5"/>
      <c r="V347" s="5"/>
      <c r="W347" s="5"/>
      <c r="X347" s="5"/>
      <c r="Y347" s="5"/>
    </row>
    <row r="348" spans="1:25" hidden="1" x14ac:dyDescent="0.25">
      <c r="A348" s="26">
        <v>3.44</v>
      </c>
      <c r="B348" s="26">
        <f t="shared" si="34"/>
        <v>0.2</v>
      </c>
      <c r="C348" s="26" t="str">
        <f t="shared" ca="1" si="31"/>
        <v/>
      </c>
      <c r="D348" s="29">
        <f t="shared" si="35"/>
        <v>0.25647129442562033</v>
      </c>
      <c r="E348" s="29" t="str">
        <f t="shared" ca="1" si="32"/>
        <v/>
      </c>
      <c r="F348" s="31">
        <f t="shared" si="36"/>
        <v>3.2064685327860769E-2</v>
      </c>
      <c r="G348" s="31" t="str">
        <f t="shared" ca="1" si="33"/>
        <v/>
      </c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"/>
      <c r="T348" s="5"/>
      <c r="U348" s="5"/>
      <c r="V348" s="5"/>
      <c r="W348" s="5"/>
      <c r="X348" s="5"/>
      <c r="Y348" s="5"/>
    </row>
    <row r="349" spans="1:25" hidden="1" x14ac:dyDescent="0.25">
      <c r="A349" s="26">
        <v>3.45</v>
      </c>
      <c r="B349" s="26">
        <f t="shared" si="34"/>
        <v>0.2</v>
      </c>
      <c r="C349" s="26" t="str">
        <f t="shared" ca="1" si="31"/>
        <v/>
      </c>
      <c r="D349" s="29">
        <f t="shared" si="35"/>
        <v>0.25405905646918897</v>
      </c>
      <c r="E349" s="29" t="str">
        <f t="shared" ca="1" si="32"/>
        <v/>
      </c>
      <c r="F349" s="31">
        <f t="shared" si="36"/>
        <v>3.1745636378067939E-2</v>
      </c>
      <c r="G349" s="31" t="str">
        <f t="shared" ca="1" si="33"/>
        <v/>
      </c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"/>
      <c r="T349" s="5"/>
      <c r="U349" s="5"/>
      <c r="V349" s="5"/>
      <c r="W349" s="5"/>
      <c r="X349" s="5"/>
      <c r="Y349" s="5"/>
    </row>
    <row r="350" spans="1:25" hidden="1" x14ac:dyDescent="0.25">
      <c r="A350" s="26">
        <v>3.46</v>
      </c>
      <c r="B350" s="26">
        <f t="shared" si="34"/>
        <v>0.2</v>
      </c>
      <c r="C350" s="26" t="str">
        <f t="shared" ca="1" si="31"/>
        <v/>
      </c>
      <c r="D350" s="29">
        <f t="shared" si="35"/>
        <v>0.25164434109811712</v>
      </c>
      <c r="E350" s="29" t="str">
        <f t="shared" ca="1" si="32"/>
        <v/>
      </c>
      <c r="F350" s="31">
        <f t="shared" si="36"/>
        <v>3.142976201836771E-2</v>
      </c>
      <c r="G350" s="31" t="str">
        <f t="shared" ca="1" si="33"/>
        <v/>
      </c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"/>
      <c r="T350" s="5"/>
      <c r="U350" s="5"/>
      <c r="V350" s="5"/>
      <c r="W350" s="5"/>
      <c r="X350" s="5"/>
      <c r="Y350" s="5"/>
    </row>
    <row r="351" spans="1:25" hidden="1" x14ac:dyDescent="0.25">
      <c r="A351" s="26">
        <v>3.47</v>
      </c>
      <c r="B351" s="26">
        <f t="shared" si="34"/>
        <v>0.2</v>
      </c>
      <c r="C351" s="26" t="str">
        <f t="shared" ca="1" si="31"/>
        <v/>
      </c>
      <c r="D351" s="29">
        <f t="shared" si="35"/>
        <v>0.24922765248306586</v>
      </c>
      <c r="E351" s="29" t="str">
        <f t="shared" ca="1" si="32"/>
        <v/>
      </c>
      <c r="F351" s="31">
        <f t="shared" si="36"/>
        <v>3.1117030661060859E-2</v>
      </c>
      <c r="G351" s="31" t="str">
        <f t="shared" ca="1" si="33"/>
        <v/>
      </c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"/>
      <c r="T351" s="5"/>
      <c r="U351" s="5"/>
      <c r="V351" s="5"/>
      <c r="W351" s="5"/>
      <c r="X351" s="5"/>
      <c r="Y351" s="5"/>
    </row>
    <row r="352" spans="1:25" hidden="1" x14ac:dyDescent="0.25">
      <c r="A352" s="26">
        <v>3.48</v>
      </c>
      <c r="B352" s="26">
        <f t="shared" si="34"/>
        <v>0.2</v>
      </c>
      <c r="C352" s="26" t="str">
        <f t="shared" ca="1" si="31"/>
        <v/>
      </c>
      <c r="D352" s="29">
        <f t="shared" si="35"/>
        <v>0.24680949056704274</v>
      </c>
      <c r="E352" s="29" t="str">
        <f t="shared" ca="1" si="32"/>
        <v/>
      </c>
      <c r="F352" s="31">
        <f t="shared" si="36"/>
        <v>3.0807411032751076E-2</v>
      </c>
      <c r="G352" s="31" t="str">
        <f t="shared" ca="1" si="33"/>
        <v/>
      </c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"/>
      <c r="T352" s="5"/>
      <c r="U352" s="5"/>
      <c r="V352" s="5"/>
      <c r="W352" s="5"/>
      <c r="X352" s="5"/>
      <c r="Y352" s="5"/>
    </row>
    <row r="353" spans="1:25" hidden="1" x14ac:dyDescent="0.25">
      <c r="A353" s="26">
        <v>3.49</v>
      </c>
      <c r="B353" s="26">
        <f t="shared" si="34"/>
        <v>0.2</v>
      </c>
      <c r="C353" s="26" t="str">
        <f t="shared" ca="1" si="31"/>
        <v/>
      </c>
      <c r="D353" s="29">
        <f t="shared" si="35"/>
        <v>0.24439035090699954</v>
      </c>
      <c r="E353" s="29" t="str">
        <f t="shared" ca="1" si="32"/>
        <v/>
      </c>
      <c r="F353" s="31">
        <f t="shared" si="36"/>
        <v>3.0500872171217483E-2</v>
      </c>
      <c r="G353" s="31" t="str">
        <f t="shared" ca="1" si="33"/>
        <v/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"/>
      <c r="T353" s="5"/>
      <c r="U353" s="5"/>
      <c r="V353" s="5"/>
      <c r="W353" s="5"/>
      <c r="X353" s="5"/>
      <c r="Y353" s="5"/>
    </row>
    <row r="354" spans="1:25" hidden="1" x14ac:dyDescent="0.25">
      <c r="A354" s="26">
        <v>3.5</v>
      </c>
      <c r="B354" s="26">
        <f t="shared" si="34"/>
        <v>0.2</v>
      </c>
      <c r="C354" s="26" t="str">
        <f t="shared" ca="1" si="31"/>
        <v/>
      </c>
      <c r="D354" s="29">
        <f t="shared" si="35"/>
        <v>0.24197072451914337</v>
      </c>
      <c r="E354" s="29" t="str">
        <f t="shared" ca="1" si="32"/>
        <v/>
      </c>
      <c r="F354" s="31">
        <f t="shared" si="36"/>
        <v>3.0197383422318501E-2</v>
      </c>
      <c r="G354" s="31" t="str">
        <f t="shared" ca="1" si="33"/>
        <v/>
      </c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"/>
      <c r="T354" s="5"/>
      <c r="U354" s="5"/>
      <c r="V354" s="5"/>
      <c r="W354" s="5"/>
      <c r="X354" s="5"/>
      <c r="Y354" s="5"/>
    </row>
    <row r="355" spans="1:25" hidden="1" x14ac:dyDescent="0.25">
      <c r="A355" s="26">
        <v>3.5100000000000002</v>
      </c>
      <c r="B355" s="26">
        <f t="shared" si="34"/>
        <v>0.2</v>
      </c>
      <c r="C355" s="26" t="str">
        <f t="shared" ca="1" si="31"/>
        <v/>
      </c>
      <c r="D355" s="29">
        <f t="shared" si="35"/>
        <v>0.23955109772801331</v>
      </c>
      <c r="E355" s="29" t="str">
        <f t="shared" ca="1" si="32"/>
        <v/>
      </c>
      <c r="F355" s="31">
        <f t="shared" si="36"/>
        <v>2.9896914436926308E-2</v>
      </c>
      <c r="G355" s="31" t="str">
        <f t="shared" ca="1" si="33"/>
        <v/>
      </c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"/>
      <c r="T355" s="5"/>
      <c r="U355" s="5"/>
      <c r="V355" s="5"/>
      <c r="W355" s="5"/>
      <c r="X355" s="5"/>
      <c r="Y355" s="5"/>
    </row>
    <row r="356" spans="1:25" hidden="1" x14ac:dyDescent="0.25">
      <c r="A356" s="26">
        <v>3.52</v>
      </c>
      <c r="B356" s="26">
        <f t="shared" si="34"/>
        <v>0.2</v>
      </c>
      <c r="C356" s="26" t="str">
        <f t="shared" ca="1" si="31"/>
        <v/>
      </c>
      <c r="D356" s="29">
        <f t="shared" si="35"/>
        <v>0.23713195201937959</v>
      </c>
      <c r="E356" s="29" t="str">
        <f t="shared" ca="1" si="32"/>
        <v/>
      </c>
      <c r="F356" s="31">
        <f t="shared" si="36"/>
        <v>2.9599435167891999E-2</v>
      </c>
      <c r="G356" s="31" t="str">
        <f t="shared" ca="1" si="33"/>
        <v/>
      </c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"/>
      <c r="T356" s="5"/>
      <c r="U356" s="5"/>
      <c r="V356" s="5"/>
      <c r="W356" s="5"/>
      <c r="X356" s="5"/>
      <c r="Y356" s="5"/>
    </row>
    <row r="357" spans="1:25" hidden="1" x14ac:dyDescent="0.25">
      <c r="A357" s="26">
        <v>3.5300000000000002</v>
      </c>
      <c r="B357" s="26">
        <f t="shared" si="34"/>
        <v>0.2</v>
      </c>
      <c r="C357" s="26" t="str">
        <f t="shared" ca="1" si="31"/>
        <v/>
      </c>
      <c r="D357" s="29">
        <f t="shared" si="35"/>
        <v>0.23471376389701173</v>
      </c>
      <c r="E357" s="29" t="str">
        <f t="shared" ca="1" si="32"/>
        <v/>
      </c>
      <c r="F357" s="31">
        <f t="shared" si="36"/>
        <v>2.9304915867040746E-2</v>
      </c>
      <c r="G357" s="31" t="str">
        <f t="shared" ca="1" si="33"/>
        <v/>
      </c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"/>
      <c r="T357" s="5"/>
      <c r="U357" s="5"/>
      <c r="V357" s="5"/>
      <c r="W357" s="5"/>
      <c r="X357" s="5"/>
      <c r="Y357" s="5"/>
    </row>
    <row r="358" spans="1:25" hidden="1" x14ac:dyDescent="0.25">
      <c r="A358" s="26">
        <v>3.54</v>
      </c>
      <c r="B358" s="26">
        <f t="shared" si="34"/>
        <v>0.2</v>
      </c>
      <c r="C358" s="26" t="str">
        <f t="shared" ca="1" si="31"/>
        <v/>
      </c>
      <c r="D358" s="29">
        <f t="shared" si="35"/>
        <v>0.2322970047433662</v>
      </c>
      <c r="E358" s="29" t="str">
        <f t="shared" ca="1" si="32"/>
        <v/>
      </c>
      <c r="F358" s="31">
        <f t="shared" si="36"/>
        <v>2.9013327082197053E-2</v>
      </c>
      <c r="G358" s="31" t="str">
        <f t="shared" ca="1" si="33"/>
        <v/>
      </c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"/>
      <c r="T358" s="5"/>
      <c r="U358" s="5"/>
      <c r="V358" s="5"/>
      <c r="W358" s="5"/>
      <c r="X358" s="5"/>
      <c r="Y358" s="5"/>
    </row>
    <row r="359" spans="1:25" hidden="1" x14ac:dyDescent="0.25">
      <c r="A359" s="26">
        <v>3.5500000000000003</v>
      </c>
      <c r="B359" s="26">
        <f t="shared" si="34"/>
        <v>0.2</v>
      </c>
      <c r="C359" s="26" t="str">
        <f t="shared" ca="1" si="31"/>
        <v/>
      </c>
      <c r="D359" s="29">
        <f t="shared" si="35"/>
        <v>0.22988214068423296</v>
      </c>
      <c r="E359" s="29" t="str">
        <f t="shared" ca="1" si="32"/>
        <v/>
      </c>
      <c r="F359" s="31">
        <f t="shared" si="36"/>
        <v>2.8724639654239423E-2</v>
      </c>
      <c r="G359" s="31" t="str">
        <f t="shared" ca="1" si="33"/>
        <v/>
      </c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"/>
      <c r="T359" s="5"/>
      <c r="U359" s="5"/>
      <c r="V359" s="5"/>
      <c r="W359" s="5"/>
      <c r="X359" s="5"/>
      <c r="Y359" s="5"/>
    </row>
    <row r="360" spans="1:25" hidden="1" x14ac:dyDescent="0.25">
      <c r="A360" s="26">
        <v>3.56</v>
      </c>
      <c r="B360" s="26">
        <f t="shared" si="34"/>
        <v>0.2</v>
      </c>
      <c r="C360" s="26" t="str">
        <f t="shared" ca="1" si="31"/>
        <v/>
      </c>
      <c r="D360" s="29">
        <f t="shared" si="35"/>
        <v>0.22746963245738591</v>
      </c>
      <c r="E360" s="29" t="str">
        <f t="shared" ca="1" si="32"/>
        <v/>
      </c>
      <c r="F360" s="31">
        <f t="shared" si="36"/>
        <v>2.8438824714184505E-2</v>
      </c>
      <c r="G360" s="31" t="str">
        <f t="shared" ca="1" si="33"/>
        <v/>
      </c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"/>
      <c r="T360" s="5"/>
      <c r="U360" s="5"/>
      <c r="V360" s="5"/>
      <c r="W360" s="5"/>
      <c r="X360" s="5"/>
      <c r="Y360" s="5"/>
    </row>
    <row r="361" spans="1:25" hidden="1" x14ac:dyDescent="0.25">
      <c r="A361" s="26">
        <v>3.5700000000000003</v>
      </c>
      <c r="B361" s="26">
        <f t="shared" si="34"/>
        <v>0.2</v>
      </c>
      <c r="C361" s="26" t="str">
        <f t="shared" ca="1" si="31"/>
        <v/>
      </c>
      <c r="D361" s="29">
        <f t="shared" si="35"/>
        <v>0.22505993528526957</v>
      </c>
      <c r="E361" s="29" t="str">
        <f t="shared" ca="1" si="32"/>
        <v/>
      </c>
      <c r="F361" s="31">
        <f t="shared" si="36"/>
        <v>2.8155853680300096E-2</v>
      </c>
      <c r="G361" s="31" t="str">
        <f t="shared" ca="1" si="33"/>
        <v/>
      </c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"/>
      <c r="T361" s="5"/>
      <c r="U361" s="5"/>
      <c r="V361" s="5"/>
      <c r="W361" s="5"/>
      <c r="X361" s="5"/>
      <c r="Y361" s="5"/>
    </row>
    <row r="362" spans="1:25" hidden="1" x14ac:dyDescent="0.25">
      <c r="A362" s="26">
        <v>3.58</v>
      </c>
      <c r="B362" s="26">
        <f t="shared" si="34"/>
        <v>0.2</v>
      </c>
      <c r="C362" s="26" t="str">
        <f t="shared" ca="1" si="31"/>
        <v/>
      </c>
      <c r="D362" s="29">
        <f t="shared" si="35"/>
        <v>0.22265349875176113</v>
      </c>
      <c r="E362" s="29" t="str">
        <f t="shared" ca="1" si="32"/>
        <v/>
      </c>
      <c r="F362" s="31">
        <f t="shared" si="36"/>
        <v>2.7875698255247015E-2</v>
      </c>
      <c r="G362" s="31" t="str">
        <f t="shared" ca="1" si="33"/>
        <v/>
      </c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"/>
      <c r="T362" s="5"/>
      <c r="U362" s="5"/>
      <c r="V362" s="5"/>
      <c r="W362" s="5"/>
      <c r="X362" s="5"/>
      <c r="Y362" s="5"/>
    </row>
    <row r="363" spans="1:25" hidden="1" x14ac:dyDescent="0.25">
      <c r="A363" s="26">
        <v>3.59</v>
      </c>
      <c r="B363" s="26">
        <f t="shared" si="34"/>
        <v>0.2</v>
      </c>
      <c r="C363" s="26" t="str">
        <f t="shared" ca="1" si="31"/>
        <v/>
      </c>
      <c r="D363" s="29">
        <f t="shared" si="35"/>
        <v>0.22025076668303334</v>
      </c>
      <c r="E363" s="29" t="str">
        <f t="shared" ca="1" si="32"/>
        <v/>
      </c>
      <c r="F363" s="31">
        <f t="shared" si="36"/>
        <v>2.7598330423249287E-2</v>
      </c>
      <c r="G363" s="31" t="str">
        <f t="shared" ca="1" si="33"/>
        <v/>
      </c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"/>
      <c r="T363" s="5"/>
      <c r="U363" s="5"/>
      <c r="V363" s="5"/>
      <c r="W363" s="5"/>
      <c r="X363" s="5"/>
      <c r="Y363" s="5"/>
    </row>
    <row r="364" spans="1:25" hidden="1" x14ac:dyDescent="0.25">
      <c r="A364" s="26">
        <v>3.6</v>
      </c>
      <c r="B364" s="26">
        <f t="shared" si="34"/>
        <v>0.2</v>
      </c>
      <c r="C364" s="26" t="str">
        <f t="shared" ca="1" si="31"/>
        <v/>
      </c>
      <c r="D364" s="29">
        <f t="shared" si="35"/>
        <v>0.21785217703255053</v>
      </c>
      <c r="E364" s="29" t="str">
        <f t="shared" ca="1" si="32"/>
        <v/>
      </c>
      <c r="F364" s="31">
        <f t="shared" si="36"/>
        <v>2.7323722447292559E-2</v>
      </c>
      <c r="G364" s="31" t="str">
        <f t="shared" ca="1" si="33"/>
        <v/>
      </c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"/>
      <c r="T364" s="5"/>
      <c r="U364" s="5"/>
      <c r="V364" s="5"/>
      <c r="W364" s="5"/>
      <c r="X364" s="5"/>
      <c r="Y364" s="5"/>
    </row>
    <row r="365" spans="1:25" hidden="1" x14ac:dyDescent="0.25">
      <c r="A365" s="26">
        <v>3.61</v>
      </c>
      <c r="B365" s="26">
        <f t="shared" si="34"/>
        <v>0.2</v>
      </c>
      <c r="C365" s="26" t="str">
        <f t="shared" ca="1" si="31"/>
        <v/>
      </c>
      <c r="D365" s="29">
        <f t="shared" si="35"/>
        <v>0.21545816177021973</v>
      </c>
      <c r="E365" s="29" t="str">
        <f t="shared" ca="1" si="32"/>
        <v/>
      </c>
      <c r="F365" s="31">
        <f t="shared" si="36"/>
        <v>2.7051846866350416E-2</v>
      </c>
      <c r="G365" s="31" t="str">
        <f t="shared" ca="1" si="33"/>
        <v/>
      </c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"/>
      <c r="T365" s="5"/>
      <c r="U365" s="5"/>
      <c r="V365" s="5"/>
      <c r="W365" s="5"/>
      <c r="X365" s="5"/>
      <c r="Y365" s="5"/>
    </row>
    <row r="366" spans="1:25" hidden="1" x14ac:dyDescent="0.25">
      <c r="A366" s="26">
        <v>3.62</v>
      </c>
      <c r="B366" s="26">
        <f t="shared" si="34"/>
        <v>0.2</v>
      </c>
      <c r="C366" s="26" t="str">
        <f t="shared" ca="1" si="31"/>
        <v/>
      </c>
      <c r="D366" s="29">
        <f t="shared" si="35"/>
        <v>0.21306914677571784</v>
      </c>
      <c r="E366" s="29" t="str">
        <f t="shared" ca="1" si="32"/>
        <v/>
      </c>
      <c r="F366" s="31">
        <f t="shared" si="36"/>
        <v>2.6782676492638175E-2</v>
      </c>
      <c r="G366" s="31" t="str">
        <f t="shared" ca="1" si="33"/>
        <v/>
      </c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"/>
      <c r="T366" s="5"/>
      <c r="U366" s="5"/>
      <c r="V366" s="5"/>
      <c r="W366" s="5"/>
      <c r="X366" s="5"/>
      <c r="Y366" s="5"/>
    </row>
    <row r="367" spans="1:25" hidden="1" x14ac:dyDescent="0.25">
      <c r="A367" s="26">
        <v>3.63</v>
      </c>
      <c r="B367" s="26">
        <f t="shared" si="34"/>
        <v>0.2</v>
      </c>
      <c r="C367" s="26" t="str">
        <f t="shared" ca="1" si="31"/>
        <v/>
      </c>
      <c r="D367" s="29">
        <f t="shared" si="35"/>
        <v>0.21068555173601533</v>
      </c>
      <c r="E367" s="29" t="str">
        <f t="shared" ca="1" si="32"/>
        <v/>
      </c>
      <c r="F367" s="31">
        <f t="shared" si="36"/>
        <v>2.6516184408894181E-2</v>
      </c>
      <c r="G367" s="31" t="str">
        <f t="shared" ca="1" si="33"/>
        <v/>
      </c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"/>
      <c r="T367" s="5"/>
      <c r="U367" s="5"/>
      <c r="V367" s="5"/>
      <c r="W367" s="5"/>
      <c r="X367" s="5"/>
      <c r="Y367" s="5"/>
    </row>
    <row r="368" spans="1:25" hidden="1" x14ac:dyDescent="0.25">
      <c r="A368" s="26">
        <v>3.64</v>
      </c>
      <c r="B368" s="26">
        <f t="shared" si="34"/>
        <v>0.2</v>
      </c>
      <c r="C368" s="26" t="str">
        <f t="shared" ca="1" si="31"/>
        <v/>
      </c>
      <c r="D368" s="29">
        <f t="shared" si="35"/>
        <v>0.20830779004710831</v>
      </c>
      <c r="E368" s="29" t="str">
        <f t="shared" ca="1" si="32"/>
        <v/>
      </c>
      <c r="F368" s="31">
        <f t="shared" si="36"/>
        <v>2.6252343965687961E-2</v>
      </c>
      <c r="G368" s="31" t="str">
        <f t="shared" ca="1" si="33"/>
        <v/>
      </c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"/>
      <c r="T368" s="5"/>
      <c r="U368" s="5"/>
      <c r="V368" s="5"/>
      <c r="W368" s="5"/>
      <c r="X368" s="5"/>
      <c r="Y368" s="5"/>
    </row>
    <row r="369" spans="1:25" hidden="1" x14ac:dyDescent="0.25">
      <c r="A369" s="26">
        <v>3.65</v>
      </c>
      <c r="B369" s="26">
        <f t="shared" si="34"/>
        <v>0.2</v>
      </c>
      <c r="C369" s="26" t="str">
        <f t="shared" ca="1" si="31"/>
        <v/>
      </c>
      <c r="D369" s="29">
        <f t="shared" si="35"/>
        <v>0.20593626871997478</v>
      </c>
      <c r="E369" s="29" t="str">
        <f t="shared" ca="1" si="32"/>
        <v/>
      </c>
      <c r="F369" s="31">
        <f t="shared" si="36"/>
        <v>2.5991128778755347E-2</v>
      </c>
      <c r="G369" s="31" t="str">
        <f t="shared" ca="1" si="33"/>
        <v/>
      </c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"/>
      <c r="T369" s="5"/>
      <c r="U369" s="5"/>
      <c r="V369" s="5"/>
      <c r="W369" s="5"/>
      <c r="X369" s="5"/>
      <c r="Y369" s="5"/>
    </row>
    <row r="370" spans="1:25" hidden="1" x14ac:dyDescent="0.25">
      <c r="A370" s="26">
        <v>3.66</v>
      </c>
      <c r="B370" s="26">
        <f t="shared" si="34"/>
        <v>0.2</v>
      </c>
      <c r="C370" s="26" t="str">
        <f t="shared" ca="1" si="31"/>
        <v/>
      </c>
      <c r="D370" s="29">
        <f t="shared" si="35"/>
        <v>0.20357138829075938</v>
      </c>
      <c r="E370" s="29" t="str">
        <f t="shared" ca="1" si="32"/>
        <v/>
      </c>
      <c r="F370" s="31">
        <f t="shared" si="36"/>
        <v>2.573251272635994E-2</v>
      </c>
      <c r="G370" s="31" t="str">
        <f t="shared" ca="1" si="33"/>
        <v/>
      </c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"/>
      <c r="T370" s="5"/>
      <c r="U370" s="5"/>
      <c r="V370" s="5"/>
      <c r="W370" s="5"/>
      <c r="X370" s="5"/>
      <c r="Y370" s="5"/>
    </row>
    <row r="371" spans="1:25" hidden="1" x14ac:dyDescent="0.25">
      <c r="A371" s="26">
        <v>3.67</v>
      </c>
      <c r="B371" s="26">
        <f t="shared" si="34"/>
        <v>0.2</v>
      </c>
      <c r="C371" s="26" t="str">
        <f t="shared" ca="1" si="31"/>
        <v/>
      </c>
      <c r="D371" s="29">
        <f t="shared" si="35"/>
        <v>0.2012135427351974</v>
      </c>
      <c r="E371" s="29" t="str">
        <f t="shared" ca="1" si="32"/>
        <v/>
      </c>
      <c r="F371" s="31">
        <f t="shared" si="36"/>
        <v>2.5476469946681016E-2</v>
      </c>
      <c r="G371" s="31" t="str">
        <f t="shared" ca="1" si="33"/>
        <v/>
      </c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"/>
      <c r="T371" s="5"/>
      <c r="U371" s="5"/>
      <c r="V371" s="5"/>
      <c r="W371" s="5"/>
      <c r="X371" s="5"/>
      <c r="Y371" s="5"/>
    </row>
    <row r="372" spans="1:25" hidden="1" x14ac:dyDescent="0.25">
      <c r="A372" s="26">
        <v>3.68</v>
      </c>
      <c r="B372" s="26">
        <f t="shared" si="34"/>
        <v>0.2</v>
      </c>
      <c r="C372" s="26" t="str">
        <f t="shared" ca="1" si="31"/>
        <v/>
      </c>
      <c r="D372" s="29">
        <f t="shared" si="35"/>
        <v>0.19886311938727586</v>
      </c>
      <c r="E372" s="29" t="str">
        <f t="shared" ca="1" si="32"/>
        <v/>
      </c>
      <c r="F372" s="31">
        <f t="shared" si="36"/>
        <v>2.5222974835227212E-2</v>
      </c>
      <c r="G372" s="31" t="str">
        <f t="shared" ca="1" si="33"/>
        <v/>
      </c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"/>
      <c r="T372" s="5"/>
      <c r="U372" s="5"/>
      <c r="V372" s="5"/>
      <c r="W372" s="5"/>
      <c r="X372" s="5"/>
      <c r="Y372" s="5"/>
    </row>
    <row r="373" spans="1:25" hidden="1" x14ac:dyDescent="0.25">
      <c r="A373" s="26">
        <v>3.69</v>
      </c>
      <c r="B373" s="26">
        <f t="shared" si="34"/>
        <v>0.2</v>
      </c>
      <c r="C373" s="26" t="str">
        <f t="shared" ca="1" si="31"/>
        <v/>
      </c>
      <c r="D373" s="29">
        <f t="shared" si="35"/>
        <v>0.19652049886213654</v>
      </c>
      <c r="E373" s="29" t="str">
        <f t="shared" ca="1" si="32"/>
        <v/>
      </c>
      <c r="F373" s="31">
        <f t="shared" si="36"/>
        <v>2.4972002042276155E-2</v>
      </c>
      <c r="G373" s="31" t="str">
        <f t="shared" ca="1" si="33"/>
        <v/>
      </c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"/>
      <c r="T373" s="5"/>
      <c r="U373" s="5"/>
      <c r="V373" s="5"/>
      <c r="W373" s="5"/>
      <c r="X373" s="5"/>
      <c r="Y373" s="5"/>
    </row>
    <row r="374" spans="1:25" hidden="1" x14ac:dyDescent="0.25">
      <c r="A374" s="26">
        <v>3.7</v>
      </c>
      <c r="B374" s="26">
        <f t="shared" si="34"/>
        <v>0.2</v>
      </c>
      <c r="C374" s="26" t="str">
        <f t="shared" ca="1" si="31"/>
        <v/>
      </c>
      <c r="D374" s="29">
        <f t="shared" si="35"/>
        <v>0.19418605498321292</v>
      </c>
      <c r="E374" s="29" t="str">
        <f t="shared" ca="1" si="32"/>
        <v/>
      </c>
      <c r="F374" s="31">
        <f t="shared" si="36"/>
        <v>2.4723526470339388E-2</v>
      </c>
      <c r="G374" s="31" t="str">
        <f t="shared" ca="1" si="33"/>
        <v/>
      </c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"/>
      <c r="T374" s="5"/>
      <c r="U374" s="5"/>
      <c r="V374" s="5"/>
      <c r="W374" s="5"/>
      <c r="X374" s="5"/>
      <c r="Y374" s="5"/>
    </row>
    <row r="375" spans="1:25" hidden="1" x14ac:dyDescent="0.25">
      <c r="A375" s="26">
        <v>3.71</v>
      </c>
      <c r="B375" s="26">
        <f t="shared" si="34"/>
        <v>0.2</v>
      </c>
      <c r="C375" s="26" t="str">
        <f t="shared" ca="1" si="31"/>
        <v/>
      </c>
      <c r="D375" s="29">
        <f t="shared" si="35"/>
        <v>0.19186015471359938</v>
      </c>
      <c r="E375" s="29" t="str">
        <f t="shared" ca="1" si="32"/>
        <v/>
      </c>
      <c r="F375" s="31">
        <f t="shared" si="36"/>
        <v>2.447752327165267E-2</v>
      </c>
      <c r="G375" s="31" t="str">
        <f t="shared" ca="1" si="33"/>
        <v/>
      </c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"/>
      <c r="T375" s="5"/>
      <c r="U375" s="5"/>
      <c r="V375" s="5"/>
      <c r="W375" s="5"/>
      <c r="X375" s="5"/>
      <c r="Y375" s="5"/>
    </row>
    <row r="376" spans="1:25" hidden="1" x14ac:dyDescent="0.25">
      <c r="A376" s="26">
        <v>3.72</v>
      </c>
      <c r="B376" s="26">
        <f t="shared" si="34"/>
        <v>0.2</v>
      </c>
      <c r="C376" s="26" t="str">
        <f t="shared" ca="1" si="31"/>
        <v/>
      </c>
      <c r="D376" s="29">
        <f t="shared" si="35"/>
        <v>0.18954315809164021</v>
      </c>
      <c r="E376" s="29" t="str">
        <f t="shared" ca="1" si="32"/>
        <v/>
      </c>
      <c r="F376" s="31">
        <f t="shared" si="36"/>
        <v>2.4233967845691113E-2</v>
      </c>
      <c r="G376" s="31" t="str">
        <f t="shared" ca="1" si="33"/>
        <v/>
      </c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"/>
      <c r="T376" s="5"/>
      <c r="U376" s="5"/>
      <c r="V376" s="5"/>
      <c r="W376" s="5"/>
      <c r="X376" s="5"/>
      <c r="Y376" s="5"/>
    </row>
    <row r="377" spans="1:25" hidden="1" x14ac:dyDescent="0.25">
      <c r="A377" s="26">
        <v>3.73</v>
      </c>
      <c r="B377" s="26">
        <f t="shared" si="34"/>
        <v>0.2</v>
      </c>
      <c r="C377" s="26" t="str">
        <f t="shared" ca="1" si="31"/>
        <v/>
      </c>
      <c r="D377" s="29">
        <f t="shared" si="35"/>
        <v>0.18723541817072956</v>
      </c>
      <c r="E377" s="29" t="str">
        <f t="shared" ca="1" si="32"/>
        <v/>
      </c>
      <c r="F377" s="31">
        <f t="shared" si="36"/>
        <v>2.3992835836709175E-2</v>
      </c>
      <c r="G377" s="31" t="str">
        <f t="shared" ca="1" si="33"/>
        <v/>
      </c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"/>
      <c r="T377" s="5"/>
      <c r="U377" s="5"/>
      <c r="V377" s="5"/>
      <c r="W377" s="5"/>
      <c r="X377" s="5"/>
      <c r="Y377" s="5"/>
    </row>
    <row r="378" spans="1:25" hidden="1" x14ac:dyDescent="0.25">
      <c r="A378" s="26">
        <v>3.74</v>
      </c>
      <c r="B378" s="26">
        <f t="shared" si="34"/>
        <v>0.2</v>
      </c>
      <c r="C378" s="26" t="str">
        <f t="shared" ca="1" si="31"/>
        <v/>
      </c>
      <c r="D378" s="29">
        <f t="shared" si="35"/>
        <v>0.18493728096330525</v>
      </c>
      <c r="E378" s="29" t="str">
        <f t="shared" ca="1" si="32"/>
        <v/>
      </c>
      <c r="F378" s="31">
        <f t="shared" si="36"/>
        <v>2.3754103131304997E-2</v>
      </c>
      <c r="G378" s="31" t="str">
        <f t="shared" ca="1" si="33"/>
        <v/>
      </c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"/>
      <c r="T378" s="5"/>
      <c r="U378" s="5"/>
      <c r="V378" s="5"/>
      <c r="W378" s="5"/>
      <c r="X378" s="5"/>
      <c r="Y378" s="5"/>
    </row>
    <row r="379" spans="1:25" hidden="1" x14ac:dyDescent="0.25">
      <c r="A379" s="26">
        <v>3.75</v>
      </c>
      <c r="B379" s="26">
        <f t="shared" si="34"/>
        <v>0.2</v>
      </c>
      <c r="C379" s="26" t="str">
        <f t="shared" ca="1" si="31"/>
        <v/>
      </c>
      <c r="D379" s="29">
        <f t="shared" si="35"/>
        <v>0.18264908538902191</v>
      </c>
      <c r="E379" s="29" t="str">
        <f t="shared" ca="1" si="32"/>
        <v/>
      </c>
      <c r="F379" s="31">
        <f t="shared" si="36"/>
        <v>2.3517745856009107E-2</v>
      </c>
      <c r="G379" s="31" t="str">
        <f t="shared" ca="1" si="33"/>
        <v/>
      </c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"/>
      <c r="T379" s="5"/>
      <c r="U379" s="5"/>
      <c r="V379" s="5"/>
      <c r="W379" s="5"/>
      <c r="X379" s="5"/>
      <c r="Y379" s="5"/>
    </row>
    <row r="380" spans="1:25" hidden="1" x14ac:dyDescent="0.25">
      <c r="A380" s="26">
        <v>3.7600000000000002</v>
      </c>
      <c r="B380" s="26">
        <f t="shared" si="34"/>
        <v>0.2</v>
      </c>
      <c r="C380" s="26" t="str">
        <f t="shared" ca="1" si="31"/>
        <v/>
      </c>
      <c r="D380" s="29">
        <f t="shared" si="35"/>
        <v>0.18037116322708027</v>
      </c>
      <c r="E380" s="29" t="str">
        <f t="shared" ca="1" si="32"/>
        <v/>
      </c>
      <c r="F380" s="31">
        <f t="shared" si="36"/>
        <v>2.3283740374897E-2</v>
      </c>
      <c r="G380" s="31" t="str">
        <f t="shared" ca="1" si="33"/>
        <v/>
      </c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"/>
      <c r="T380" s="5"/>
      <c r="U380" s="5"/>
      <c r="V380" s="5"/>
      <c r="W380" s="5"/>
      <c r="X380" s="5"/>
      <c r="Y380" s="5"/>
    </row>
    <row r="381" spans="1:25" hidden="1" x14ac:dyDescent="0.25">
      <c r="A381" s="26">
        <v>3.77</v>
      </c>
      <c r="B381" s="26">
        <f t="shared" si="34"/>
        <v>0.2</v>
      </c>
      <c r="C381" s="26" t="str">
        <f t="shared" ca="1" si="31"/>
        <v/>
      </c>
      <c r="D381" s="29">
        <f t="shared" si="35"/>
        <v>0.17810383907269359</v>
      </c>
      <c r="E381" s="29" t="str">
        <f t="shared" ca="1" si="32"/>
        <v/>
      </c>
      <c r="F381" s="31">
        <f t="shared" si="36"/>
        <v>2.3052063287225571E-2</v>
      </c>
      <c r="G381" s="31" t="str">
        <f t="shared" ca="1" si="33"/>
        <v/>
      </c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"/>
      <c r="T381" s="5"/>
      <c r="U381" s="5"/>
      <c r="V381" s="5"/>
      <c r="W381" s="5"/>
      <c r="X381" s="5"/>
      <c r="Y381" s="5"/>
    </row>
    <row r="382" spans="1:25" hidden="1" x14ac:dyDescent="0.25">
      <c r="A382" s="26">
        <v>3.7800000000000002</v>
      </c>
      <c r="B382" s="26">
        <f t="shared" si="34"/>
        <v>0.2</v>
      </c>
      <c r="C382" s="26" t="str">
        <f t="shared" ca="1" si="31"/>
        <v/>
      </c>
      <c r="D382" s="29">
        <f t="shared" si="35"/>
        <v>0.17584743029766231</v>
      </c>
      <c r="E382" s="29" t="str">
        <f t="shared" ca="1" si="32"/>
        <v/>
      </c>
      <c r="F382" s="31">
        <f t="shared" si="36"/>
        <v>2.282269142509297E-2</v>
      </c>
      <c r="G382" s="31" t="str">
        <f t="shared" ca="1" si="33"/>
        <v/>
      </c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"/>
      <c r="T382" s="5"/>
      <c r="U382" s="5"/>
      <c r="V382" s="5"/>
      <c r="W382" s="5"/>
      <c r="X382" s="5"/>
      <c r="Y382" s="5"/>
    </row>
    <row r="383" spans="1:25" hidden="1" x14ac:dyDescent="0.25">
      <c r="A383" s="26">
        <v>3.79</v>
      </c>
      <c r="B383" s="26">
        <f t="shared" si="34"/>
        <v>0.2</v>
      </c>
      <c r="C383" s="26" t="str">
        <f t="shared" ca="1" si="31"/>
        <v/>
      </c>
      <c r="D383" s="29">
        <f t="shared" si="35"/>
        <v>0.17360224701503299</v>
      </c>
      <c r="E383" s="29" t="str">
        <f t="shared" ca="1" si="32"/>
        <v/>
      </c>
      <c r="F383" s="31">
        <f t="shared" si="36"/>
        <v>2.2595601851121864E-2</v>
      </c>
      <c r="G383" s="31" t="str">
        <f t="shared" ca="1" si="33"/>
        <v/>
      </c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"/>
      <c r="T383" s="5"/>
      <c r="U383" s="5"/>
      <c r="V383" s="5"/>
      <c r="W383" s="5"/>
      <c r="X383" s="5"/>
      <c r="Y383" s="5"/>
    </row>
    <row r="384" spans="1:25" hidden="1" x14ac:dyDescent="0.25">
      <c r="A384" s="26">
        <v>3.8000000000000003</v>
      </c>
      <c r="B384" s="26">
        <f t="shared" si="34"/>
        <v>0.2</v>
      </c>
      <c r="C384" s="26" t="str">
        <f t="shared" ca="1" si="31"/>
        <v/>
      </c>
      <c r="D384" s="29">
        <f t="shared" si="35"/>
        <v>0.17136859204780733</v>
      </c>
      <c r="E384" s="29" t="str">
        <f t="shared" ca="1" si="32"/>
        <v/>
      </c>
      <c r="F384" s="31">
        <f t="shared" si="36"/>
        <v>2.2370771856165591E-2</v>
      </c>
      <c r="G384" s="31" t="str">
        <f t="shared" ca="1" si="33"/>
        <v/>
      </c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"/>
      <c r="T384" s="5"/>
      <c r="U384" s="5"/>
      <c r="V384" s="5"/>
      <c r="W384" s="5"/>
      <c r="X384" s="5"/>
      <c r="Y384" s="5"/>
    </row>
    <row r="385" spans="1:25" hidden="1" x14ac:dyDescent="0.25">
      <c r="A385" s="26">
        <v>3.81</v>
      </c>
      <c r="B385" s="26">
        <f t="shared" si="34"/>
        <v>0.2</v>
      </c>
      <c r="C385" s="26" t="str">
        <f t="shared" ca="1" si="31"/>
        <v/>
      </c>
      <c r="D385" s="29">
        <f t="shared" si="35"/>
        <v>0.16914676090167238</v>
      </c>
      <c r="E385" s="29" t="str">
        <f t="shared" ca="1" si="32"/>
        <v/>
      </c>
      <c r="F385" s="31">
        <f t="shared" si="36"/>
        <v>2.2148178957037315E-2</v>
      </c>
      <c r="G385" s="31" t="str">
        <f t="shared" ca="1" si="33"/>
        <v/>
      </c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"/>
      <c r="T385" s="5"/>
      <c r="U385" s="5"/>
      <c r="V385" s="5"/>
      <c r="W385" s="5"/>
      <c r="X385" s="5"/>
      <c r="Y385" s="5"/>
    </row>
    <row r="386" spans="1:25" hidden="1" x14ac:dyDescent="0.25">
      <c r="A386" s="26">
        <v>3.8200000000000003</v>
      </c>
      <c r="B386" s="26">
        <f t="shared" si="34"/>
        <v>0.2</v>
      </c>
      <c r="C386" s="26" t="str">
        <f t="shared" ca="1" si="31"/>
        <v/>
      </c>
      <c r="D386" s="29">
        <f t="shared" si="35"/>
        <v>0.16693704174171375</v>
      </c>
      <c r="E386" s="29" t="str">
        <f t="shared" ca="1" si="32"/>
        <v/>
      </c>
      <c r="F386" s="31">
        <f t="shared" si="36"/>
        <v>2.192780089426161E-2</v>
      </c>
      <c r="G386" s="31" t="str">
        <f t="shared" ca="1" si="33"/>
        <v/>
      </c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"/>
      <c r="T386" s="5"/>
      <c r="U386" s="5"/>
      <c r="V386" s="5"/>
      <c r="W386" s="5"/>
      <c r="X386" s="5"/>
      <c r="Y386" s="5"/>
    </row>
    <row r="387" spans="1:25" hidden="1" x14ac:dyDescent="0.25">
      <c r="A387" s="26">
        <v>3.83</v>
      </c>
      <c r="B387" s="26">
        <f t="shared" si="34"/>
        <v>0.2</v>
      </c>
      <c r="C387" s="26" t="str">
        <f t="shared" ca="1" si="31"/>
        <v/>
      </c>
      <c r="D387" s="29">
        <f t="shared" si="35"/>
        <v>0.1647397153730768</v>
      </c>
      <c r="E387" s="29" t="str">
        <f t="shared" ca="1" si="32"/>
        <v/>
      </c>
      <c r="F387" s="31">
        <f t="shared" si="36"/>
        <v>2.1709615629848571E-2</v>
      </c>
      <c r="G387" s="31" t="str">
        <f t="shared" ca="1" si="33"/>
        <v/>
      </c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"/>
      <c r="T387" s="5"/>
      <c r="U387" s="5"/>
      <c r="V387" s="5"/>
      <c r="W387" s="5"/>
      <c r="X387" s="5"/>
      <c r="Y387" s="5"/>
    </row>
    <row r="388" spans="1:25" hidden="1" x14ac:dyDescent="0.25">
      <c r="A388" s="26">
        <v>3.84</v>
      </c>
      <c r="B388" s="26">
        <f t="shared" si="34"/>
        <v>0.2</v>
      </c>
      <c r="C388" s="26" t="str">
        <f t="shared" ref="C388:C451" ca="1" si="37">IF(AND(A388&gt;=$B$1,A388&lt;=$C$1),0.2,"")</f>
        <v/>
      </c>
      <c r="D388" s="29">
        <f t="shared" si="35"/>
        <v>0.16255505522553418</v>
      </c>
      <c r="E388" s="29" t="str">
        <f t="shared" ref="E388:E451" ca="1" si="38">IF(AND(A388&gt;=$B$1,A388&lt;=$C$1),_xlfn.NORM.S.DIST(A388-2.5,0),"")</f>
        <v/>
      </c>
      <c r="F388" s="31">
        <f t="shared" si="36"/>
        <v>2.1493601345089923E-2</v>
      </c>
      <c r="G388" s="31" t="str">
        <f t="shared" ref="G388:G451" ca="1" si="39">IF(AND(A388&gt;=$B$1,A388&lt;=$C$1),_xlfn.EXPON.DIST(A388,1/$F$3,0),"")</f>
        <v/>
      </c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"/>
      <c r="T388" s="5"/>
      <c r="U388" s="5"/>
      <c r="V388" s="5"/>
      <c r="W388" s="5"/>
      <c r="X388" s="5"/>
      <c r="Y388" s="5"/>
    </row>
    <row r="389" spans="1:25" hidden="1" x14ac:dyDescent="0.25">
      <c r="A389" s="26">
        <v>3.85</v>
      </c>
      <c r="B389" s="26">
        <f t="shared" ref="B389:B452" si="40">1/5</f>
        <v>0.2</v>
      </c>
      <c r="C389" s="26" t="str">
        <f t="shared" ca="1" si="37"/>
        <v/>
      </c>
      <c r="D389" s="29">
        <f t="shared" ref="D389:D452" si="41">_xlfn.NORM.S.DIST(A389-2.5,0)</f>
        <v>0.1603833273419196</v>
      </c>
      <c r="E389" s="29" t="str">
        <f t="shared" ca="1" si="38"/>
        <v/>
      </c>
      <c r="F389" s="31">
        <f t="shared" ref="F389:F452" si="42">_xlfn.EXPON.DIST(A389,1/$F$3,0)</f>
        <v>2.1279736438377168E-2</v>
      </c>
      <c r="G389" s="31" t="str">
        <f t="shared" ca="1" si="39"/>
        <v/>
      </c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"/>
      <c r="T389" s="5"/>
      <c r="U389" s="5"/>
      <c r="V389" s="5"/>
      <c r="W389" s="5"/>
      <c r="X389" s="5"/>
      <c r="Y389" s="5"/>
    </row>
    <row r="390" spans="1:25" hidden="1" x14ac:dyDescent="0.25">
      <c r="A390" s="26">
        <v>3.86</v>
      </c>
      <c r="B390" s="26">
        <f t="shared" si="40"/>
        <v>0.2</v>
      </c>
      <c r="C390" s="26" t="str">
        <f t="shared" ca="1" si="37"/>
        <v/>
      </c>
      <c r="D390" s="29">
        <f t="shared" si="41"/>
        <v>0.15822479037038306</v>
      </c>
      <c r="E390" s="29" t="str">
        <f t="shared" ca="1" si="38"/>
        <v/>
      </c>
      <c r="F390" s="31">
        <f t="shared" si="42"/>
        <v>2.1067999523041434E-2</v>
      </c>
      <c r="G390" s="31" t="str">
        <f t="shared" ca="1" si="39"/>
        <v/>
      </c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"/>
      <c r="T390" s="5"/>
      <c r="U390" s="5"/>
      <c r="V390" s="5"/>
      <c r="W390" s="5"/>
      <c r="X390" s="5"/>
      <c r="Y390" s="5"/>
    </row>
    <row r="391" spans="1:25" hidden="1" x14ac:dyDescent="0.25">
      <c r="A391" s="26">
        <v>3.87</v>
      </c>
      <c r="B391" s="26">
        <f t="shared" si="40"/>
        <v>0.2</v>
      </c>
      <c r="C391" s="26" t="str">
        <f t="shared" ca="1" si="37"/>
        <v/>
      </c>
      <c r="D391" s="29">
        <f t="shared" si="41"/>
        <v>0.15607969556042084</v>
      </c>
      <c r="E391" s="29" t="str">
        <f t="shared" ca="1" si="38"/>
        <v/>
      </c>
      <c r="F391" s="31">
        <f t="shared" si="42"/>
        <v>2.0858369425214716E-2</v>
      </c>
      <c r="G391" s="31" t="str">
        <f t="shared" ca="1" si="39"/>
        <v/>
      </c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"/>
      <c r="T391" s="5"/>
      <c r="U391" s="5"/>
      <c r="V391" s="5"/>
      <c r="W391" s="5"/>
      <c r="X391" s="5"/>
      <c r="Y391" s="5"/>
    </row>
    <row r="392" spans="1:25" hidden="1" x14ac:dyDescent="0.25">
      <c r="A392" s="26">
        <v>3.88</v>
      </c>
      <c r="B392" s="26">
        <f t="shared" si="40"/>
        <v>0.2</v>
      </c>
      <c r="C392" s="26" t="str">
        <f t="shared" ca="1" si="37"/>
        <v/>
      </c>
      <c r="D392" s="29">
        <f t="shared" si="41"/>
        <v>0.15394828676263372</v>
      </c>
      <c r="E392" s="29" t="str">
        <f t="shared" ca="1" si="38"/>
        <v/>
      </c>
      <c r="F392" s="31">
        <f t="shared" si="42"/>
        <v>2.0650825181712566E-2</v>
      </c>
      <c r="G392" s="31" t="str">
        <f t="shared" ca="1" si="39"/>
        <v/>
      </c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"/>
      <c r="T392" s="5"/>
      <c r="U392" s="5"/>
      <c r="V392" s="5"/>
      <c r="W392" s="5"/>
      <c r="X392" s="5"/>
      <c r="Y392" s="5"/>
    </row>
    <row r="393" spans="1:25" hidden="1" x14ac:dyDescent="0.25">
      <c r="A393" s="26">
        <v>3.89</v>
      </c>
      <c r="B393" s="26">
        <f t="shared" si="40"/>
        <v>0.2</v>
      </c>
      <c r="C393" s="26" t="str">
        <f t="shared" ca="1" si="37"/>
        <v/>
      </c>
      <c r="D393" s="29">
        <f t="shared" si="41"/>
        <v>0.15183080043216163</v>
      </c>
      <c r="E393" s="29" t="str">
        <f t="shared" ca="1" si="38"/>
        <v/>
      </c>
      <c r="F393" s="31">
        <f t="shared" si="42"/>
        <v>2.0445346037937653E-2</v>
      </c>
      <c r="G393" s="31" t="str">
        <f t="shared" ca="1" si="39"/>
        <v/>
      </c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"/>
      <c r="T393" s="5"/>
      <c r="U393" s="5"/>
      <c r="V393" s="5"/>
      <c r="W393" s="5"/>
      <c r="X393" s="5"/>
      <c r="Y393" s="5"/>
    </row>
    <row r="394" spans="1:25" hidden="1" x14ac:dyDescent="0.25">
      <c r="A394" s="26">
        <v>3.9</v>
      </c>
      <c r="B394" s="26">
        <f t="shared" si="40"/>
        <v>0.2</v>
      </c>
      <c r="C394" s="26" t="str">
        <f t="shared" ca="1" si="37"/>
        <v/>
      </c>
      <c r="D394" s="29">
        <f t="shared" si="41"/>
        <v>0.14972746563574488</v>
      </c>
      <c r="E394" s="29" t="str">
        <f t="shared" ca="1" si="38"/>
        <v/>
      </c>
      <c r="F394" s="31">
        <f t="shared" si="42"/>
        <v>2.0241911445804391E-2</v>
      </c>
      <c r="G394" s="31" t="str">
        <f t="shared" ca="1" si="39"/>
        <v/>
      </c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"/>
      <c r="T394" s="5"/>
      <c r="U394" s="5"/>
      <c r="V394" s="5"/>
      <c r="W394" s="5"/>
      <c r="X394" s="5"/>
      <c r="Y394" s="5"/>
    </row>
    <row r="395" spans="1:25" hidden="1" x14ac:dyDescent="0.25">
      <c r="A395" s="26">
        <v>3.91</v>
      </c>
      <c r="B395" s="26">
        <f t="shared" si="40"/>
        <v>0.2</v>
      </c>
      <c r="C395" s="26" t="str">
        <f t="shared" ca="1" si="37"/>
        <v/>
      </c>
      <c r="D395" s="29">
        <f t="shared" si="41"/>
        <v>0.14763850406235568</v>
      </c>
      <c r="E395" s="29" t="str">
        <f t="shared" ca="1" si="38"/>
        <v/>
      </c>
      <c r="F395" s="31">
        <f t="shared" si="42"/>
        <v>2.0040501061684014E-2</v>
      </c>
      <c r="G395" s="31" t="str">
        <f t="shared" ca="1" si="39"/>
        <v/>
      </c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"/>
      <c r="T395" s="5"/>
      <c r="U395" s="5"/>
      <c r="V395" s="5"/>
      <c r="W395" s="5"/>
      <c r="X395" s="5"/>
      <c r="Y395" s="5"/>
    </row>
    <row r="396" spans="1:25" hidden="1" x14ac:dyDescent="0.25">
      <c r="A396" s="26">
        <v>3.92</v>
      </c>
      <c r="B396" s="26">
        <f t="shared" si="40"/>
        <v>0.2</v>
      </c>
      <c r="C396" s="26" t="str">
        <f t="shared" ca="1" si="37"/>
        <v/>
      </c>
      <c r="D396" s="29">
        <f t="shared" si="41"/>
        <v>0.14556413003734761</v>
      </c>
      <c r="E396" s="29" t="str">
        <f t="shared" ca="1" si="38"/>
        <v/>
      </c>
      <c r="F396" s="31">
        <f t="shared" si="42"/>
        <v>1.9841094744370288E-2</v>
      </c>
      <c r="G396" s="31" t="str">
        <f t="shared" ca="1" si="39"/>
        <v/>
      </c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"/>
      <c r="T396" s="5"/>
      <c r="U396" s="5"/>
      <c r="V396" s="5"/>
      <c r="W396" s="5"/>
      <c r="X396" s="5"/>
      <c r="Y396" s="5"/>
    </row>
    <row r="397" spans="1:25" hidden="1" x14ac:dyDescent="0.25">
      <c r="A397" s="26">
        <v>3.93</v>
      </c>
      <c r="B397" s="26">
        <f t="shared" si="40"/>
        <v>0.2</v>
      </c>
      <c r="C397" s="26" t="str">
        <f t="shared" ca="1" si="37"/>
        <v/>
      </c>
      <c r="D397" s="29">
        <f t="shared" si="41"/>
        <v>0.14350455054006236</v>
      </c>
      <c r="E397" s="29" t="str">
        <f t="shared" ca="1" si="38"/>
        <v/>
      </c>
      <c r="F397" s="31">
        <f t="shared" si="42"/>
        <v>1.9643672553065292E-2</v>
      </c>
      <c r="G397" s="31" t="str">
        <f t="shared" ca="1" si="39"/>
        <v/>
      </c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"/>
      <c r="T397" s="5"/>
      <c r="U397" s="5"/>
      <c r="V397" s="5"/>
      <c r="W397" s="5"/>
      <c r="X397" s="5"/>
      <c r="Y397" s="5"/>
    </row>
    <row r="398" spans="1:25" hidden="1" x14ac:dyDescent="0.25">
      <c r="A398" s="26">
        <v>3.94</v>
      </c>
      <c r="B398" s="26">
        <f t="shared" si="40"/>
        <v>0.2</v>
      </c>
      <c r="C398" s="26" t="str">
        <f t="shared" ca="1" si="37"/>
        <v/>
      </c>
      <c r="D398" s="29">
        <f t="shared" si="41"/>
        <v>0.14145996522483878</v>
      </c>
      <c r="E398" s="29" t="str">
        <f t="shared" ca="1" si="38"/>
        <v/>
      </c>
      <c r="F398" s="31">
        <f t="shared" si="42"/>
        <v>1.9448214745385391E-2</v>
      </c>
      <c r="G398" s="31" t="str">
        <f t="shared" ca="1" si="39"/>
        <v/>
      </c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"/>
      <c r="T398" s="5"/>
      <c r="U398" s="5"/>
      <c r="V398" s="5"/>
      <c r="W398" s="5"/>
      <c r="X398" s="5"/>
      <c r="Y398" s="5"/>
    </row>
    <row r="399" spans="1:25" hidden="1" x14ac:dyDescent="0.25">
      <c r="A399" s="26">
        <v>3.95</v>
      </c>
      <c r="B399" s="26">
        <f t="shared" si="40"/>
        <v>0.2</v>
      </c>
      <c r="C399" s="26" t="str">
        <f t="shared" ca="1" si="37"/>
        <v/>
      </c>
      <c r="D399" s="29">
        <f t="shared" si="41"/>
        <v>0.13943056644536023</v>
      </c>
      <c r="E399" s="29" t="str">
        <f t="shared" ca="1" si="38"/>
        <v/>
      </c>
      <c r="F399" s="31">
        <f t="shared" si="42"/>
        <v>1.925470177538692E-2</v>
      </c>
      <c r="G399" s="31" t="str">
        <f t="shared" ca="1" si="39"/>
        <v/>
      </c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"/>
      <c r="T399" s="5"/>
      <c r="U399" s="5"/>
      <c r="V399" s="5"/>
      <c r="W399" s="5"/>
      <c r="X399" s="5"/>
      <c r="Y399" s="5"/>
    </row>
    <row r="400" spans="1:25" hidden="1" x14ac:dyDescent="0.25">
      <c r="A400" s="26">
        <v>3.96</v>
      </c>
      <c r="B400" s="26">
        <f t="shared" si="40"/>
        <v>0.2</v>
      </c>
      <c r="C400" s="26" t="str">
        <f t="shared" ca="1" si="37"/>
        <v/>
      </c>
      <c r="D400" s="29">
        <f t="shared" si="41"/>
        <v>0.13741653928228179</v>
      </c>
      <c r="E400" s="29" t="str">
        <f t="shared" ca="1" si="38"/>
        <v/>
      </c>
      <c r="F400" s="31">
        <f t="shared" si="42"/>
        <v>1.9063114291611637E-2</v>
      </c>
      <c r="G400" s="31" t="str">
        <f t="shared" ca="1" si="39"/>
        <v/>
      </c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"/>
      <c r="T400" s="5"/>
      <c r="U400" s="5"/>
      <c r="V400" s="5"/>
      <c r="W400" s="5"/>
      <c r="X400" s="5"/>
      <c r="Y400" s="5"/>
    </row>
    <row r="401" spans="1:25" hidden="1" x14ac:dyDescent="0.25">
      <c r="A401" s="26">
        <v>3.97</v>
      </c>
      <c r="B401" s="26">
        <f t="shared" si="40"/>
        <v>0.2</v>
      </c>
      <c r="C401" s="26" t="str">
        <f t="shared" ca="1" si="37"/>
        <v/>
      </c>
      <c r="D401" s="29">
        <f t="shared" si="41"/>
        <v>0.13541806157407124</v>
      </c>
      <c r="E401" s="29" t="str">
        <f t="shared" ca="1" si="38"/>
        <v/>
      </c>
      <c r="F401" s="31">
        <f t="shared" si="42"/>
        <v>1.8873433135151486E-2</v>
      </c>
      <c r="G401" s="31" t="str">
        <f t="shared" ca="1" si="39"/>
        <v/>
      </c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"/>
      <c r="T401" s="5"/>
      <c r="U401" s="5"/>
      <c r="V401" s="5"/>
      <c r="W401" s="5"/>
      <c r="X401" s="5"/>
      <c r="Y401" s="5"/>
    </row>
    <row r="402" spans="1:25" hidden="1" x14ac:dyDescent="0.25">
      <c r="A402" s="26">
        <v>3.98</v>
      </c>
      <c r="B402" s="26">
        <f t="shared" si="40"/>
        <v>0.2</v>
      </c>
      <c r="C402" s="26" t="str">
        <f t="shared" ca="1" si="37"/>
        <v/>
      </c>
      <c r="D402" s="29">
        <f t="shared" si="41"/>
        <v>0.13343530395100231</v>
      </c>
      <c r="E402" s="29" t="str">
        <f t="shared" ca="1" si="38"/>
        <v/>
      </c>
      <c r="F402" s="31">
        <f t="shared" si="42"/>
        <v>1.8685639337732773E-2</v>
      </c>
      <c r="G402" s="31" t="str">
        <f t="shared" ca="1" si="39"/>
        <v/>
      </c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"/>
      <c r="T402" s="5"/>
      <c r="U402" s="5"/>
      <c r="V402" s="5"/>
      <c r="W402" s="5"/>
      <c r="X402" s="5"/>
      <c r="Y402" s="5"/>
    </row>
    <row r="403" spans="1:25" hidden="1" x14ac:dyDescent="0.25">
      <c r="A403" s="26">
        <v>3.99</v>
      </c>
      <c r="B403" s="26">
        <f t="shared" si="40"/>
        <v>0.2</v>
      </c>
      <c r="C403" s="26" t="str">
        <f t="shared" ca="1" si="37"/>
        <v/>
      </c>
      <c r="D403" s="29">
        <f t="shared" si="41"/>
        <v>0.13146842987223098</v>
      </c>
      <c r="E403" s="29" t="str">
        <f t="shared" ca="1" si="38"/>
        <v/>
      </c>
      <c r="F403" s="31">
        <f t="shared" si="42"/>
        <v>1.8499714119819242E-2</v>
      </c>
      <c r="G403" s="31" t="str">
        <f t="shared" ca="1" si="39"/>
        <v/>
      </c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"/>
      <c r="T403" s="5"/>
      <c r="U403" s="5"/>
      <c r="V403" s="5"/>
      <c r="W403" s="5"/>
      <c r="X403" s="5"/>
      <c r="Y403" s="5"/>
    </row>
    <row r="404" spans="1:25" hidden="1" x14ac:dyDescent="0.25">
      <c r="A404" s="26">
        <v>4</v>
      </c>
      <c r="B404" s="26">
        <f t="shared" si="40"/>
        <v>0.2</v>
      </c>
      <c r="C404" s="26">
        <f t="shared" ca="1" si="37"/>
        <v>0.2</v>
      </c>
      <c r="D404" s="29">
        <f t="shared" si="41"/>
        <v>0.12951759566589174</v>
      </c>
      <c r="E404" s="29">
        <f t="shared" ca="1" si="38"/>
        <v>0.12951759566589174</v>
      </c>
      <c r="F404" s="31">
        <f t="shared" si="42"/>
        <v>1.8315638888734179E-2</v>
      </c>
      <c r="G404" s="31">
        <f t="shared" ca="1" si="39"/>
        <v>1.8315638888734179E-2</v>
      </c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"/>
      <c r="T404" s="5"/>
      <c r="U404" s="5"/>
      <c r="V404" s="5"/>
      <c r="W404" s="5"/>
      <c r="X404" s="5"/>
      <c r="Y404" s="5"/>
    </row>
    <row r="405" spans="1:25" hidden="1" x14ac:dyDescent="0.25">
      <c r="A405" s="26">
        <v>4.01</v>
      </c>
      <c r="B405" s="26">
        <f t="shared" si="40"/>
        <v>0.2</v>
      </c>
      <c r="C405" s="26">
        <f t="shared" ca="1" si="37"/>
        <v>0.2</v>
      </c>
      <c r="D405" s="29">
        <f t="shared" si="41"/>
        <v>0.12758295057214192</v>
      </c>
      <c r="E405" s="29">
        <f t="shared" ca="1" si="38"/>
        <v>0.12758295057214192</v>
      </c>
      <c r="F405" s="31">
        <f t="shared" si="42"/>
        <v>1.8133395236801075E-2</v>
      </c>
      <c r="G405" s="31">
        <f t="shared" ca="1" si="39"/>
        <v>1.8133395236801075E-2</v>
      </c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"/>
      <c r="T405" s="5"/>
      <c r="U405" s="5"/>
      <c r="V405" s="5"/>
      <c r="W405" s="5"/>
      <c r="X405" s="5"/>
      <c r="Y405" s="5"/>
    </row>
    <row r="406" spans="1:25" hidden="1" x14ac:dyDescent="0.25">
      <c r="A406" s="26">
        <v>4.0200000000000005</v>
      </c>
      <c r="B406" s="26">
        <f t="shared" si="40"/>
        <v>0.2</v>
      </c>
      <c r="C406" s="26">
        <f t="shared" ca="1" si="37"/>
        <v>0.2</v>
      </c>
      <c r="D406" s="29">
        <f t="shared" si="41"/>
        <v>0.12566463678908804</v>
      </c>
      <c r="E406" s="29">
        <f t="shared" ca="1" si="38"/>
        <v>0.12566463678908804</v>
      </c>
      <c r="F406" s="31">
        <f t="shared" si="42"/>
        <v>1.7952964939502849E-2</v>
      </c>
      <c r="G406" s="31">
        <f t="shared" ca="1" si="39"/>
        <v>1.7952964939502849E-2</v>
      </c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"/>
      <c r="T406" s="5"/>
      <c r="U406" s="5"/>
      <c r="V406" s="5"/>
      <c r="W406" s="5"/>
      <c r="X406" s="5"/>
      <c r="Y406" s="5"/>
    </row>
    <row r="407" spans="1:25" hidden="1" x14ac:dyDescent="0.25">
      <c r="A407" s="26">
        <v>4.03</v>
      </c>
      <c r="B407" s="26">
        <f t="shared" si="40"/>
        <v>0.2</v>
      </c>
      <c r="C407" s="26">
        <f t="shared" ca="1" si="37"/>
        <v>0.2</v>
      </c>
      <c r="D407" s="29">
        <f t="shared" si="41"/>
        <v>0.12376278952152307</v>
      </c>
      <c r="E407" s="29">
        <f t="shared" ca="1" si="38"/>
        <v>0.12376278952152307</v>
      </c>
      <c r="F407" s="31">
        <f t="shared" si="42"/>
        <v>1.7774329953659442E-2</v>
      </c>
      <c r="G407" s="31">
        <f t="shared" ca="1" si="39"/>
        <v>1.7774329953659442E-2</v>
      </c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"/>
      <c r="T407" s="5"/>
      <c r="U407" s="5"/>
      <c r="V407" s="5"/>
      <c r="W407" s="5"/>
      <c r="X407" s="5"/>
      <c r="Y407" s="5"/>
    </row>
    <row r="408" spans="1:25" hidden="1" x14ac:dyDescent="0.25">
      <c r="A408" s="26">
        <v>4.04</v>
      </c>
      <c r="B408" s="26">
        <f t="shared" si="40"/>
        <v>0.2</v>
      </c>
      <c r="C408" s="26">
        <f t="shared" ca="1" si="37"/>
        <v>0.2</v>
      </c>
      <c r="D408" s="29">
        <f t="shared" si="41"/>
        <v>0.12187753703240178</v>
      </c>
      <c r="E408" s="29">
        <f t="shared" ca="1" si="38"/>
        <v>0.12187753703240178</v>
      </c>
      <c r="F408" s="31">
        <f t="shared" si="42"/>
        <v>1.7597472415623393E-2</v>
      </c>
      <c r="G408" s="31">
        <f t="shared" ca="1" si="39"/>
        <v>1.7597472415623393E-2</v>
      </c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"/>
      <c r="T408" s="5"/>
      <c r="U408" s="5"/>
      <c r="V408" s="5"/>
      <c r="W408" s="5"/>
      <c r="X408" s="5"/>
      <c r="Y408" s="5"/>
    </row>
    <row r="409" spans="1:25" hidden="1" x14ac:dyDescent="0.25">
      <c r="A409" s="26">
        <v>4.05</v>
      </c>
      <c r="B409" s="26">
        <f t="shared" si="40"/>
        <v>0.2</v>
      </c>
      <c r="C409" s="26">
        <f t="shared" ca="1" si="37"/>
        <v>0.2</v>
      </c>
      <c r="D409" s="29">
        <f t="shared" si="41"/>
        <v>0.12000900069698565</v>
      </c>
      <c r="E409" s="29">
        <f t="shared" ca="1" si="38"/>
        <v>0.12000900069698565</v>
      </c>
      <c r="F409" s="31">
        <f t="shared" si="42"/>
        <v>1.7422374639493515E-2</v>
      </c>
      <c r="G409" s="31">
        <f t="shared" ca="1" si="39"/>
        <v>1.7422374639493515E-2</v>
      </c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"/>
      <c r="T409" s="5"/>
      <c r="U409" s="5"/>
      <c r="V409" s="5"/>
      <c r="W409" s="5"/>
      <c r="X409" s="5"/>
      <c r="Y409" s="5"/>
    </row>
    <row r="410" spans="1:25" hidden="1" x14ac:dyDescent="0.25">
      <c r="A410" s="26">
        <v>4.0600000000000005</v>
      </c>
      <c r="B410" s="26">
        <f t="shared" si="40"/>
        <v>0.2</v>
      </c>
      <c r="C410" s="26">
        <f t="shared" ca="1" si="37"/>
        <v>0.2</v>
      </c>
      <c r="D410" s="29">
        <f t="shared" si="41"/>
        <v>0.11815729505958221</v>
      </c>
      <c r="E410" s="29">
        <f t="shared" ca="1" si="38"/>
        <v>0.11815729505958221</v>
      </c>
      <c r="F410" s="31">
        <f t="shared" si="42"/>
        <v>1.7249019115346265E-2</v>
      </c>
      <c r="G410" s="31">
        <f t="shared" ca="1" si="39"/>
        <v>1.7249019115346265E-2</v>
      </c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"/>
      <c r="T410" s="5"/>
      <c r="U410" s="5"/>
      <c r="V410" s="5"/>
      <c r="W410" s="5"/>
      <c r="X410" s="5"/>
      <c r="Y410" s="5"/>
    </row>
    <row r="411" spans="1:25" hidden="1" x14ac:dyDescent="0.25">
      <c r="A411" s="26">
        <v>4.07</v>
      </c>
      <c r="B411" s="26">
        <f t="shared" si="40"/>
        <v>0.2</v>
      </c>
      <c r="C411" s="26">
        <f t="shared" ca="1" si="37"/>
        <v>0.2</v>
      </c>
      <c r="D411" s="29">
        <f t="shared" si="41"/>
        <v>0.11632252789280702</v>
      </c>
      <c r="E411" s="29">
        <f t="shared" ca="1" si="38"/>
        <v>0.11632252789280702</v>
      </c>
      <c r="F411" s="31">
        <f t="shared" si="42"/>
        <v>1.7077388507484793E-2</v>
      </c>
      <c r="G411" s="31">
        <f t="shared" ca="1" si="39"/>
        <v>1.7077388507484793E-2</v>
      </c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"/>
      <c r="T411" s="5"/>
      <c r="U411" s="5"/>
      <c r="V411" s="5"/>
      <c r="W411" s="5"/>
      <c r="X411" s="5"/>
      <c r="Y411" s="5"/>
    </row>
    <row r="412" spans="1:25" hidden="1" x14ac:dyDescent="0.25">
      <c r="A412" s="26">
        <v>4.08</v>
      </c>
      <c r="B412" s="26">
        <f t="shared" si="40"/>
        <v>0.2</v>
      </c>
      <c r="C412" s="26">
        <f t="shared" ca="1" si="37"/>
        <v>0.2</v>
      </c>
      <c r="D412" s="29">
        <f t="shared" si="41"/>
        <v>0.11450480025929236</v>
      </c>
      <c r="E412" s="29">
        <f t="shared" ca="1" si="38"/>
        <v>0.11450480025929236</v>
      </c>
      <c r="F412" s="31">
        <f t="shared" si="42"/>
        <v>1.6907465652705279E-2</v>
      </c>
      <c r="G412" s="31">
        <f t="shared" ca="1" si="39"/>
        <v>1.6907465652705279E-2</v>
      </c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"/>
      <c r="T412" s="5"/>
      <c r="U412" s="5"/>
      <c r="V412" s="5"/>
      <c r="W412" s="5"/>
      <c r="X412" s="5"/>
      <c r="Y412" s="5"/>
    </row>
    <row r="413" spans="1:25" hidden="1" x14ac:dyDescent="0.25">
      <c r="A413" s="26">
        <v>4.09</v>
      </c>
      <c r="B413" s="26">
        <f t="shared" si="40"/>
        <v>0.2</v>
      </c>
      <c r="C413" s="26">
        <f t="shared" ca="1" si="37"/>
        <v>0.2</v>
      </c>
      <c r="D413" s="29">
        <f t="shared" si="41"/>
        <v>0.1127042065757706</v>
      </c>
      <c r="E413" s="29">
        <f t="shared" ca="1" si="38"/>
        <v>0.1127042065757706</v>
      </c>
      <c r="F413" s="31">
        <f t="shared" si="42"/>
        <v>1.6739233558580632E-2</v>
      </c>
      <c r="G413" s="31">
        <f t="shared" ca="1" si="39"/>
        <v>1.6739233558580632E-2</v>
      </c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"/>
      <c r="T413" s="5"/>
      <c r="U413" s="5"/>
      <c r="V413" s="5"/>
      <c r="W413" s="5"/>
      <c r="X413" s="5"/>
      <c r="Y413" s="5"/>
    </row>
    <row r="414" spans="1:25" hidden="1" x14ac:dyDescent="0.25">
      <c r="A414" s="26">
        <v>4.0999999999999996</v>
      </c>
      <c r="B414" s="26">
        <f t="shared" si="40"/>
        <v>0.2</v>
      </c>
      <c r="C414" s="26">
        <f t="shared" ca="1" si="37"/>
        <v>0.2</v>
      </c>
      <c r="D414" s="29">
        <f t="shared" si="41"/>
        <v>0.11092083467945563</v>
      </c>
      <c r="E414" s="29">
        <f t="shared" ca="1" si="38"/>
        <v>0.11092083467945563</v>
      </c>
      <c r="F414" s="31">
        <f t="shared" si="42"/>
        <v>1.6572675401761255E-2</v>
      </c>
      <c r="G414" s="31">
        <f t="shared" ca="1" si="39"/>
        <v>1.6572675401761255E-2</v>
      </c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"/>
      <c r="T414" s="5"/>
      <c r="U414" s="5"/>
      <c r="V414" s="5"/>
      <c r="W414" s="5"/>
      <c r="X414" s="5"/>
      <c r="Y414" s="5"/>
    </row>
    <row r="415" spans="1:25" hidden="1" x14ac:dyDescent="0.25">
      <c r="A415" s="26">
        <v>4.1100000000000003</v>
      </c>
      <c r="B415" s="26">
        <f t="shared" si="40"/>
        <v>0.2</v>
      </c>
      <c r="C415" s="26">
        <f t="shared" ca="1" si="37"/>
        <v>0.2</v>
      </c>
      <c r="D415" s="29">
        <f t="shared" si="41"/>
        <v>0.10915476589664731</v>
      </c>
      <c r="E415" s="29">
        <f t="shared" ca="1" si="38"/>
        <v>0.10915476589664731</v>
      </c>
      <c r="F415" s="31">
        <f t="shared" si="42"/>
        <v>1.6407774526292645E-2</v>
      </c>
      <c r="G415" s="31">
        <f t="shared" ca="1" si="39"/>
        <v>1.6407774526292645E-2</v>
      </c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"/>
      <c r="T415" s="5"/>
      <c r="U415" s="5"/>
      <c r="V415" s="5"/>
      <c r="W415" s="5"/>
      <c r="X415" s="5"/>
      <c r="Y415" s="5"/>
    </row>
    <row r="416" spans="1:25" hidden="1" x14ac:dyDescent="0.25">
      <c r="A416" s="26">
        <v>4.12</v>
      </c>
      <c r="B416" s="26">
        <f t="shared" si="40"/>
        <v>0.2</v>
      </c>
      <c r="C416" s="26">
        <f t="shared" ca="1" si="37"/>
        <v>0.2</v>
      </c>
      <c r="D416" s="29">
        <f t="shared" si="41"/>
        <v>0.1074060751134838</v>
      </c>
      <c r="E416" s="29">
        <f t="shared" ca="1" si="38"/>
        <v>0.1074060751134838</v>
      </c>
      <c r="F416" s="31">
        <f t="shared" si="42"/>
        <v>1.6244514441949871E-2</v>
      </c>
      <c r="G416" s="31">
        <f t="shared" ca="1" si="39"/>
        <v>1.6244514441949871E-2</v>
      </c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"/>
      <c r="T416" s="5"/>
      <c r="U416" s="5"/>
      <c r="V416" s="5"/>
      <c r="W416" s="5"/>
      <c r="X416" s="5"/>
      <c r="Y416" s="5"/>
    </row>
    <row r="417" spans="1:25" hidden="1" x14ac:dyDescent="0.25">
      <c r="A417" s="26">
        <v>4.13</v>
      </c>
      <c r="B417" s="26">
        <f t="shared" si="40"/>
        <v>0.2</v>
      </c>
      <c r="C417" s="26">
        <f t="shared" ca="1" si="37"/>
        <v>0.2</v>
      </c>
      <c r="D417" s="29">
        <f t="shared" si="41"/>
        <v>0.10567483084876363</v>
      </c>
      <c r="E417" s="29">
        <f t="shared" ca="1" si="38"/>
        <v>0.10567483084876363</v>
      </c>
      <c r="F417" s="31">
        <f t="shared" si="42"/>
        <v>1.6082878822588433E-2</v>
      </c>
      <c r="G417" s="31">
        <f t="shared" ca="1" si="39"/>
        <v>1.6082878822588433E-2</v>
      </c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"/>
      <c r="T417" s="5"/>
      <c r="U417" s="5"/>
      <c r="V417" s="5"/>
      <c r="W417" s="5"/>
      <c r="X417" s="5"/>
      <c r="Y417" s="5"/>
    </row>
    <row r="418" spans="1:25" hidden="1" x14ac:dyDescent="0.25">
      <c r="A418" s="26">
        <v>4.1399999999999997</v>
      </c>
      <c r="B418" s="26">
        <f t="shared" si="40"/>
        <v>0.2</v>
      </c>
      <c r="C418" s="26">
        <f t="shared" ca="1" si="37"/>
        <v>0.2</v>
      </c>
      <c r="D418" s="29">
        <f t="shared" si="41"/>
        <v>0.10396109532876426</v>
      </c>
      <c r="E418" s="29">
        <f t="shared" ca="1" si="38"/>
        <v>0.10396109532876426</v>
      </c>
      <c r="F418" s="31">
        <f t="shared" si="42"/>
        <v>1.5922851504511698E-2</v>
      </c>
      <c r="G418" s="31">
        <f t="shared" ca="1" si="39"/>
        <v>1.5922851504511698E-2</v>
      </c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"/>
      <c r="T418" s="5"/>
      <c r="U418" s="5"/>
      <c r="V418" s="5"/>
      <c r="W418" s="5"/>
      <c r="X418" s="5"/>
      <c r="Y418" s="5"/>
    </row>
    <row r="419" spans="1:25" hidden="1" x14ac:dyDescent="0.25">
      <c r="A419" s="26">
        <v>4.1500000000000004</v>
      </c>
      <c r="B419" s="26">
        <f t="shared" si="40"/>
        <v>0.2</v>
      </c>
      <c r="C419" s="26">
        <f t="shared" ca="1" si="37"/>
        <v>0.2</v>
      </c>
      <c r="D419" s="29">
        <f t="shared" si="41"/>
        <v>0.10226492456397797</v>
      </c>
      <c r="E419" s="29">
        <f t="shared" ca="1" si="38"/>
        <v>0.10226492456397797</v>
      </c>
      <c r="F419" s="31">
        <f t="shared" si="42"/>
        <v>1.5764416484854486E-2</v>
      </c>
      <c r="G419" s="31">
        <f t="shared" ca="1" si="39"/>
        <v>1.5764416484854486E-2</v>
      </c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"/>
      <c r="T419" s="5"/>
      <c r="U419" s="5"/>
      <c r="V419" s="5"/>
      <c r="W419" s="5"/>
      <c r="X419" s="5"/>
      <c r="Y419" s="5"/>
    </row>
    <row r="420" spans="1:25" hidden="1" x14ac:dyDescent="0.25">
      <c r="A420" s="26">
        <v>4.16</v>
      </c>
      <c r="B420" s="26">
        <f t="shared" si="40"/>
        <v>0.2</v>
      </c>
      <c r="C420" s="26">
        <f t="shared" ca="1" si="37"/>
        <v>0.2</v>
      </c>
      <c r="D420" s="29">
        <f t="shared" si="41"/>
        <v>0.10058636842769055</v>
      </c>
      <c r="E420" s="29">
        <f t="shared" ca="1" si="38"/>
        <v>0.10058636842769055</v>
      </c>
      <c r="F420" s="31">
        <f t="shared" si="42"/>
        <v>1.5607557919982831E-2</v>
      </c>
      <c r="G420" s="31">
        <f t="shared" ca="1" si="39"/>
        <v>1.5607557919982831E-2</v>
      </c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"/>
      <c r="T420" s="5"/>
      <c r="U420" s="5"/>
      <c r="V420" s="5"/>
      <c r="W420" s="5"/>
      <c r="X420" s="5"/>
      <c r="Y420" s="5"/>
    </row>
    <row r="421" spans="1:25" hidden="1" x14ac:dyDescent="0.25">
      <c r="A421" s="26">
        <v>4.17</v>
      </c>
      <c r="B421" s="26">
        <f t="shared" si="40"/>
        <v>0.2</v>
      </c>
      <c r="C421" s="26">
        <f t="shared" ca="1" si="37"/>
        <v>0.2</v>
      </c>
      <c r="D421" s="29">
        <f t="shared" si="41"/>
        <v>9.8925470736323712E-2</v>
      </c>
      <c r="E421" s="29">
        <f t="shared" ca="1" si="38"/>
        <v>9.8925470736323712E-2</v>
      </c>
      <c r="F421" s="31">
        <f t="shared" si="42"/>
        <v>1.5452260123909515E-2</v>
      </c>
      <c r="G421" s="31">
        <f t="shared" ca="1" si="39"/>
        <v>1.5452260123909515E-2</v>
      </c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"/>
      <c r="T421" s="5"/>
      <c r="U421" s="5"/>
      <c r="V421" s="5"/>
      <c r="W421" s="5"/>
      <c r="X421" s="5"/>
      <c r="Y421" s="5"/>
    </row>
    <row r="422" spans="1:25" hidden="1" x14ac:dyDescent="0.25">
      <c r="A422" s="26">
        <v>4.18</v>
      </c>
      <c r="B422" s="26">
        <f t="shared" si="40"/>
        <v>0.2</v>
      </c>
      <c r="C422" s="26">
        <f t="shared" ca="1" si="37"/>
        <v>0.2</v>
      </c>
      <c r="D422" s="29">
        <f t="shared" si="41"/>
        <v>9.7282269331467539E-2</v>
      </c>
      <c r="E422" s="29">
        <f t="shared" ca="1" si="38"/>
        <v>9.7282269331467539E-2</v>
      </c>
      <c r="F422" s="31">
        <f t="shared" si="42"/>
        <v>1.5298507566725518E-2</v>
      </c>
      <c r="G422" s="31">
        <f t="shared" ca="1" si="39"/>
        <v>1.5298507566725518E-2</v>
      </c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"/>
      <c r="T422" s="5"/>
      <c r="U422" s="5"/>
      <c r="V422" s="5"/>
      <c r="W422" s="5"/>
      <c r="X422" s="5"/>
      <c r="Y422" s="5"/>
    </row>
    <row r="423" spans="1:25" hidden="1" x14ac:dyDescent="0.25">
      <c r="A423" s="26">
        <v>4.1900000000000004</v>
      </c>
      <c r="B423" s="26">
        <f t="shared" si="40"/>
        <v>0.2</v>
      </c>
      <c r="C423" s="26">
        <f t="shared" ca="1" si="37"/>
        <v>0.2</v>
      </c>
      <c r="D423" s="29">
        <f t="shared" si="41"/>
        <v>9.5656796163523933E-2</v>
      </c>
      <c r="E423" s="29">
        <f t="shared" ca="1" si="38"/>
        <v>9.5656796163523933E-2</v>
      </c>
      <c r="F423" s="31">
        <f t="shared" si="42"/>
        <v>1.514628487304698E-2</v>
      </c>
      <c r="G423" s="31">
        <f t="shared" ca="1" si="39"/>
        <v>1.514628487304698E-2</v>
      </c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"/>
      <c r="T423" s="5"/>
      <c r="U423" s="5"/>
      <c r="V423" s="5"/>
      <c r="W423" s="5"/>
      <c r="X423" s="5"/>
      <c r="Y423" s="5"/>
    </row>
    <row r="424" spans="1:25" hidden="1" x14ac:dyDescent="0.25">
      <c r="A424" s="26">
        <v>4.2</v>
      </c>
      <c r="B424" s="26">
        <f t="shared" si="40"/>
        <v>0.2</v>
      </c>
      <c r="C424" s="26">
        <f t="shared" ca="1" si="37"/>
        <v>0.2</v>
      </c>
      <c r="D424" s="29">
        <f t="shared" si="41"/>
        <v>9.4049077376886905E-2</v>
      </c>
      <c r="E424" s="29">
        <f t="shared" ca="1" si="38"/>
        <v>9.4049077376886905E-2</v>
      </c>
      <c r="F424" s="31">
        <f t="shared" si="42"/>
        <v>1.4995576820477703E-2</v>
      </c>
      <c r="G424" s="31">
        <f t="shared" ca="1" si="39"/>
        <v>1.4995576820477703E-2</v>
      </c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"/>
      <c r="T424" s="5"/>
      <c r="U424" s="5"/>
      <c r="V424" s="5"/>
      <c r="W424" s="5"/>
      <c r="X424" s="5"/>
      <c r="Y424" s="5"/>
    </row>
    <row r="425" spans="1:25" hidden="1" x14ac:dyDescent="0.25">
      <c r="A425" s="26">
        <v>4.21</v>
      </c>
      <c r="B425" s="26">
        <f t="shared" si="40"/>
        <v>0.2</v>
      </c>
      <c r="C425" s="26">
        <f t="shared" ca="1" si="37"/>
        <v>0.2</v>
      </c>
      <c r="D425" s="29">
        <f t="shared" si="41"/>
        <v>9.2459133396580684E-2</v>
      </c>
      <c r="E425" s="29">
        <f t="shared" ca="1" si="38"/>
        <v>9.2459133396580684E-2</v>
      </c>
      <c r="F425" s="31">
        <f t="shared" si="42"/>
        <v>1.4846368338086832E-2</v>
      </c>
      <c r="G425" s="31">
        <f t="shared" ca="1" si="39"/>
        <v>1.4846368338086832E-2</v>
      </c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"/>
      <c r="T425" s="5"/>
      <c r="U425" s="5"/>
      <c r="V425" s="5"/>
      <c r="W425" s="5"/>
      <c r="X425" s="5"/>
      <c r="Y425" s="5"/>
    </row>
    <row r="426" spans="1:25" hidden="1" x14ac:dyDescent="0.25">
      <c r="A426" s="26">
        <v>4.22</v>
      </c>
      <c r="B426" s="26">
        <f t="shared" si="40"/>
        <v>0.2</v>
      </c>
      <c r="C426" s="26">
        <f t="shared" ca="1" si="37"/>
        <v>0.2</v>
      </c>
      <c r="D426" s="29">
        <f t="shared" si="41"/>
        <v>9.0886979016282898E-2</v>
      </c>
      <c r="E426" s="29">
        <f t="shared" ca="1" si="38"/>
        <v>9.0886979016282898E-2</v>
      </c>
      <c r="F426" s="31">
        <f t="shared" si="42"/>
        <v>1.4698644504901784E-2</v>
      </c>
      <c r="G426" s="31">
        <f t="shared" ca="1" si="39"/>
        <v>1.4698644504901784E-2</v>
      </c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"/>
      <c r="T426" s="5"/>
      <c r="U426" s="5"/>
      <c r="V426" s="5"/>
      <c r="W426" s="5"/>
      <c r="X426" s="5"/>
      <c r="Y426" s="5"/>
    </row>
    <row r="427" spans="1:25" hidden="1" x14ac:dyDescent="0.25">
      <c r="A427" s="26">
        <v>4.2300000000000004</v>
      </c>
      <c r="B427" s="26">
        <f t="shared" si="40"/>
        <v>0.2</v>
      </c>
      <c r="C427" s="26">
        <f t="shared" ca="1" si="37"/>
        <v>0.2</v>
      </c>
      <c r="D427" s="29">
        <f t="shared" si="41"/>
        <v>8.933262348765493E-2</v>
      </c>
      <c r="E427" s="29">
        <f t="shared" ca="1" si="38"/>
        <v>8.933262348765493E-2</v>
      </c>
      <c r="F427" s="31">
        <f t="shared" si="42"/>
        <v>1.4552390548416123E-2</v>
      </c>
      <c r="G427" s="31">
        <f t="shared" ca="1" si="39"/>
        <v>1.4552390548416123E-2</v>
      </c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"/>
      <c r="T427" s="5"/>
      <c r="U427" s="5"/>
      <c r="V427" s="5"/>
      <c r="W427" s="5"/>
      <c r="X427" s="5"/>
      <c r="Y427" s="5"/>
    </row>
    <row r="428" spans="1:25" hidden="1" x14ac:dyDescent="0.25">
      <c r="A428" s="26">
        <v>4.24</v>
      </c>
      <c r="B428" s="26">
        <f t="shared" si="40"/>
        <v>0.2</v>
      </c>
      <c r="C428" s="26">
        <f t="shared" ca="1" si="37"/>
        <v>0.2</v>
      </c>
      <c r="D428" s="29">
        <f t="shared" si="41"/>
        <v>8.7796070610905594E-2</v>
      </c>
      <c r="E428" s="29">
        <f t="shared" ca="1" si="38"/>
        <v>8.7796070610905594E-2</v>
      </c>
      <c r="F428" s="31">
        <f t="shared" si="42"/>
        <v>1.440759184311235E-2</v>
      </c>
      <c r="G428" s="31">
        <f t="shared" ca="1" si="39"/>
        <v>1.440759184311235E-2</v>
      </c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"/>
      <c r="T428" s="5"/>
      <c r="U428" s="5"/>
      <c r="V428" s="5"/>
      <c r="W428" s="5"/>
      <c r="X428" s="5"/>
      <c r="Y428" s="5"/>
    </row>
    <row r="429" spans="1:25" hidden="1" x14ac:dyDescent="0.25">
      <c r="A429" s="26">
        <v>4.25</v>
      </c>
      <c r="B429" s="26">
        <f t="shared" si="40"/>
        <v>0.2</v>
      </c>
      <c r="C429" s="26">
        <f t="shared" ca="1" si="37"/>
        <v>0.2</v>
      </c>
      <c r="D429" s="29">
        <f t="shared" si="41"/>
        <v>8.6277318826511532E-2</v>
      </c>
      <c r="E429" s="29">
        <f t="shared" ca="1" si="38"/>
        <v>8.6277318826511532E-2</v>
      </c>
      <c r="F429" s="31">
        <f t="shared" si="42"/>
        <v>1.4264233908999256E-2</v>
      </c>
      <c r="G429" s="31">
        <f t="shared" ca="1" si="39"/>
        <v>1.4264233908999256E-2</v>
      </c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"/>
      <c r="T429" s="5"/>
      <c r="U429" s="5"/>
      <c r="V429" s="5"/>
      <c r="W429" s="5"/>
      <c r="X429" s="5"/>
      <c r="Y429" s="5"/>
    </row>
    <row r="430" spans="1:25" hidden="1" x14ac:dyDescent="0.25">
      <c r="A430" s="26">
        <v>4.26</v>
      </c>
      <c r="B430" s="26">
        <f t="shared" si="40"/>
        <v>0.2</v>
      </c>
      <c r="C430" s="26">
        <f t="shared" ca="1" si="37"/>
        <v>0.2</v>
      </c>
      <c r="D430" s="29">
        <f t="shared" si="41"/>
        <v>8.4776361308022255E-2</v>
      </c>
      <c r="E430" s="29">
        <f t="shared" ca="1" si="38"/>
        <v>8.4776361308022255E-2</v>
      </c>
      <c r="F430" s="31">
        <f t="shared" si="42"/>
        <v>1.4122302410163962E-2</v>
      </c>
      <c r="G430" s="31">
        <f t="shared" ca="1" si="39"/>
        <v>1.4122302410163962E-2</v>
      </c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"/>
      <c r="T430" s="5"/>
      <c r="U430" s="5"/>
      <c r="V430" s="5"/>
      <c r="W430" s="5"/>
      <c r="X430" s="5"/>
      <c r="Y430" s="5"/>
    </row>
    <row r="431" spans="1:25" hidden="1" x14ac:dyDescent="0.25">
      <c r="A431" s="26">
        <v>4.2700000000000005</v>
      </c>
      <c r="B431" s="26">
        <f t="shared" si="40"/>
        <v>0.2</v>
      </c>
      <c r="C431" s="26">
        <f t="shared" ca="1" si="37"/>
        <v>0.2</v>
      </c>
      <c r="D431" s="29">
        <f t="shared" si="41"/>
        <v>8.3293186055874407E-2</v>
      </c>
      <c r="E431" s="29">
        <f t="shared" ca="1" si="38"/>
        <v>8.3293186055874407E-2</v>
      </c>
      <c r="F431" s="31">
        <f t="shared" si="42"/>
        <v>1.3981783153338296E-2</v>
      </c>
      <c r="G431" s="31">
        <f t="shared" ca="1" si="39"/>
        <v>1.3981783153338296E-2</v>
      </c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"/>
      <c r="T431" s="5"/>
      <c r="U431" s="5"/>
      <c r="V431" s="5"/>
      <c r="W431" s="5"/>
      <c r="X431" s="5"/>
      <c r="Y431" s="5"/>
    </row>
    <row r="432" spans="1:25" hidden="1" x14ac:dyDescent="0.25">
      <c r="A432" s="26">
        <v>4.28</v>
      </c>
      <c r="B432" s="26">
        <f t="shared" si="40"/>
        <v>0.2</v>
      </c>
      <c r="C432" s="26">
        <f t="shared" ca="1" si="37"/>
        <v>0.2</v>
      </c>
      <c r="D432" s="29">
        <f t="shared" si="41"/>
        <v>8.1827775992142762E-2</v>
      </c>
      <c r="E432" s="29">
        <f t="shared" ca="1" si="38"/>
        <v>8.1827775992142762E-2</v>
      </c>
      <c r="F432" s="31">
        <f t="shared" si="42"/>
        <v>1.3842662086479501E-2</v>
      </c>
      <c r="G432" s="31">
        <f t="shared" ca="1" si="39"/>
        <v>1.3842662086479501E-2</v>
      </c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5"/>
      <c r="T432" s="5"/>
      <c r="U432" s="5"/>
      <c r="V432" s="5"/>
      <c r="W432" s="5"/>
      <c r="X432" s="5"/>
      <c r="Y432" s="5"/>
    </row>
    <row r="433" spans="1:25" hidden="1" x14ac:dyDescent="0.25">
      <c r="A433" s="26">
        <v>4.29</v>
      </c>
      <c r="B433" s="26">
        <f t="shared" si="40"/>
        <v>0.2</v>
      </c>
      <c r="C433" s="26">
        <f t="shared" ca="1" si="37"/>
        <v>0.2</v>
      </c>
      <c r="D433" s="29">
        <f t="shared" si="41"/>
        <v>8.038010905615417E-2</v>
      </c>
      <c r="E433" s="29">
        <f t="shared" ca="1" si="38"/>
        <v>8.038010905615417E-2</v>
      </c>
      <c r="F433" s="31">
        <f t="shared" si="42"/>
        <v>1.3704925297364945E-2</v>
      </c>
      <c r="G433" s="31">
        <f t="shared" ca="1" si="39"/>
        <v>1.3704925297364945E-2</v>
      </c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5"/>
      <c r="T433" s="5"/>
      <c r="U433" s="5"/>
      <c r="V433" s="5"/>
      <c r="W433" s="5"/>
      <c r="X433" s="5"/>
      <c r="Y433" s="5"/>
    </row>
    <row r="434" spans="1:25" hidden="1" x14ac:dyDescent="0.25">
      <c r="A434" s="26">
        <v>4.3</v>
      </c>
      <c r="B434" s="26">
        <f t="shared" si="40"/>
        <v>0.2</v>
      </c>
      <c r="C434" s="26">
        <f t="shared" ca="1" si="37"/>
        <v>0.2</v>
      </c>
      <c r="D434" s="29">
        <f t="shared" si="41"/>
        <v>7.8950158300894177E-2</v>
      </c>
      <c r="E434" s="29">
        <f t="shared" ca="1" si="38"/>
        <v>7.8950158300894177E-2</v>
      </c>
      <c r="F434" s="31">
        <f t="shared" si="42"/>
        <v>1.3568559012200934E-2</v>
      </c>
      <c r="G434" s="31">
        <f t="shared" ca="1" si="39"/>
        <v>1.3568559012200934E-2</v>
      </c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5"/>
      <c r="T434" s="5"/>
      <c r="U434" s="5"/>
      <c r="V434" s="5"/>
      <c r="W434" s="5"/>
      <c r="X434" s="5"/>
      <c r="Y434" s="5"/>
    </row>
    <row r="435" spans="1:25" hidden="1" x14ac:dyDescent="0.25">
      <c r="A435" s="26">
        <v>4.3100000000000005</v>
      </c>
      <c r="B435" s="26">
        <f t="shared" si="40"/>
        <v>0.2</v>
      </c>
      <c r="C435" s="26">
        <f t="shared" ca="1" si="37"/>
        <v>0.2</v>
      </c>
      <c r="D435" s="29">
        <f t="shared" si="41"/>
        <v>7.7537891990133917E-2</v>
      </c>
      <c r="E435" s="29">
        <f t="shared" ca="1" si="38"/>
        <v>7.7537891990133917E-2</v>
      </c>
      <c r="F435" s="31">
        <f t="shared" si="42"/>
        <v>1.3433549594245302E-2</v>
      </c>
      <c r="G435" s="31">
        <f t="shared" ca="1" si="39"/>
        <v>1.3433549594245302E-2</v>
      </c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5"/>
      <c r="T435" s="5"/>
      <c r="U435" s="5"/>
      <c r="V435" s="5"/>
      <c r="W435" s="5"/>
      <c r="X435" s="5"/>
      <c r="Y435" s="5"/>
    </row>
    <row r="436" spans="1:25" hidden="1" x14ac:dyDescent="0.25">
      <c r="A436" s="26">
        <v>4.32</v>
      </c>
      <c r="B436" s="26">
        <f t="shared" si="40"/>
        <v>0.2</v>
      </c>
      <c r="C436" s="26">
        <f t="shared" ca="1" si="37"/>
        <v>0.2</v>
      </c>
      <c r="D436" s="29">
        <f t="shared" si="41"/>
        <v>7.6143273696207284E-2</v>
      </c>
      <c r="E436" s="29">
        <f t="shared" ca="1" si="38"/>
        <v>7.6143273696207284E-2</v>
      </c>
      <c r="F436" s="31">
        <f t="shared" si="42"/>
        <v>1.3299883542443767E-2</v>
      </c>
      <c r="G436" s="31">
        <f t="shared" ca="1" si="39"/>
        <v>1.3299883542443767E-2</v>
      </c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5"/>
      <c r="T436" s="5"/>
      <c r="U436" s="5"/>
      <c r="V436" s="5"/>
      <c r="W436" s="5"/>
      <c r="X436" s="5"/>
      <c r="Y436" s="5"/>
    </row>
    <row r="437" spans="1:25" hidden="1" x14ac:dyDescent="0.25">
      <c r="A437" s="26">
        <v>4.33</v>
      </c>
      <c r="B437" s="26">
        <f t="shared" si="40"/>
        <v>0.2</v>
      </c>
      <c r="C437" s="26">
        <f t="shared" ca="1" si="37"/>
        <v>0.2</v>
      </c>
      <c r="D437" s="29">
        <f t="shared" si="41"/>
        <v>7.4766262398367603E-2</v>
      </c>
      <c r="E437" s="29">
        <f t="shared" ca="1" si="38"/>
        <v>7.4766262398367603E-2</v>
      </c>
      <c r="F437" s="31">
        <f t="shared" si="42"/>
        <v>1.3167547490079751E-2</v>
      </c>
      <c r="G437" s="31">
        <f t="shared" ca="1" si="39"/>
        <v>1.3167547490079751E-2</v>
      </c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5"/>
      <c r="T437" s="5"/>
      <c r="U437" s="5"/>
      <c r="V437" s="5"/>
      <c r="W437" s="5"/>
      <c r="X437" s="5"/>
      <c r="Y437" s="5"/>
    </row>
    <row r="438" spans="1:25" hidden="1" x14ac:dyDescent="0.25">
      <c r="A438" s="26">
        <v>4.34</v>
      </c>
      <c r="B438" s="26">
        <f t="shared" si="40"/>
        <v>0.2</v>
      </c>
      <c r="C438" s="26">
        <f t="shared" ca="1" si="37"/>
        <v>0.2</v>
      </c>
      <c r="D438" s="29">
        <f t="shared" si="41"/>
        <v>7.3406812581656919E-2</v>
      </c>
      <c r="E438" s="29">
        <f t="shared" ca="1" si="38"/>
        <v>7.3406812581656919E-2</v>
      </c>
      <c r="F438" s="31">
        <f t="shared" si="42"/>
        <v>1.3036528203437736E-2</v>
      </c>
      <c r="G438" s="31">
        <f t="shared" ca="1" si="39"/>
        <v>1.3036528203437736E-2</v>
      </c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5"/>
      <c r="T438" s="5"/>
      <c r="U438" s="5"/>
      <c r="V438" s="5"/>
      <c r="W438" s="5"/>
      <c r="X438" s="5"/>
      <c r="Y438" s="5"/>
    </row>
    <row r="439" spans="1:25" hidden="1" x14ac:dyDescent="0.25">
      <c r="A439" s="26">
        <v>4.3500000000000005</v>
      </c>
      <c r="B439" s="26">
        <f t="shared" si="40"/>
        <v>0.2</v>
      </c>
      <c r="C439" s="26">
        <f t="shared" ca="1" si="37"/>
        <v>0.2</v>
      </c>
      <c r="D439" s="29">
        <f t="shared" si="41"/>
        <v>7.2064874336217916E-2</v>
      </c>
      <c r="E439" s="29">
        <f t="shared" ca="1" si="38"/>
        <v>7.2064874336217916E-2</v>
      </c>
      <c r="F439" s="31">
        <f t="shared" si="42"/>
        <v>1.2906812580479862E-2</v>
      </c>
      <c r="G439" s="31">
        <f t="shared" ca="1" si="39"/>
        <v>1.2906812580479862E-2</v>
      </c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5"/>
      <c r="T439" s="5"/>
      <c r="U439" s="5"/>
      <c r="V439" s="5"/>
      <c r="W439" s="5"/>
      <c r="X439" s="5"/>
      <c r="Y439" s="5"/>
    </row>
    <row r="440" spans="1:25" hidden="1" x14ac:dyDescent="0.25">
      <c r="A440" s="26">
        <v>4.3600000000000003</v>
      </c>
      <c r="B440" s="26">
        <f t="shared" si="40"/>
        <v>0.2</v>
      </c>
      <c r="C440" s="26">
        <f t="shared" ca="1" si="37"/>
        <v>0.2</v>
      </c>
      <c r="D440" s="29">
        <f t="shared" si="41"/>
        <v>7.0740393456983339E-2</v>
      </c>
      <c r="E440" s="29">
        <f t="shared" ca="1" si="38"/>
        <v>7.0740393456983339E-2</v>
      </c>
      <c r="F440" s="31">
        <f t="shared" si="42"/>
        <v>1.2778387649535761E-2</v>
      </c>
      <c r="G440" s="31">
        <f t="shared" ca="1" si="39"/>
        <v>1.2778387649535761E-2</v>
      </c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5"/>
      <c r="T440" s="5"/>
      <c r="U440" s="5"/>
      <c r="V440" s="5"/>
      <c r="W440" s="5"/>
      <c r="X440" s="5"/>
      <c r="Y440" s="5"/>
    </row>
    <row r="441" spans="1:25" hidden="1" x14ac:dyDescent="0.25">
      <c r="A441" s="26">
        <v>4.37</v>
      </c>
      <c r="B441" s="26">
        <f t="shared" si="40"/>
        <v>0.2</v>
      </c>
      <c r="C441" s="26">
        <f t="shared" ca="1" si="37"/>
        <v>0.2</v>
      </c>
      <c r="D441" s="29">
        <f t="shared" si="41"/>
        <v>6.9433311543674187E-2</v>
      </c>
      <c r="E441" s="29">
        <f t="shared" ca="1" si="38"/>
        <v>6.9433311543674187E-2</v>
      </c>
      <c r="F441" s="31">
        <f t="shared" si="42"/>
        <v>1.2651240568005305E-2</v>
      </c>
      <c r="G441" s="31">
        <f t="shared" ca="1" si="39"/>
        <v>1.2651240568005305E-2</v>
      </c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5"/>
      <c r="T441" s="5"/>
      <c r="U441" s="5"/>
      <c r="V441" s="5"/>
      <c r="W441" s="5"/>
      <c r="X441" s="5"/>
      <c r="Y441" s="5"/>
    </row>
    <row r="442" spans="1:25" hidden="1" x14ac:dyDescent="0.25">
      <c r="A442" s="26">
        <v>4.38</v>
      </c>
      <c r="B442" s="26">
        <f t="shared" si="40"/>
        <v>0.2</v>
      </c>
      <c r="C442" s="26">
        <f t="shared" ca="1" si="37"/>
        <v>0.2</v>
      </c>
      <c r="D442" s="29">
        <f t="shared" si="41"/>
        <v>6.8143566101044578E-2</v>
      </c>
      <c r="E442" s="29">
        <f t="shared" ca="1" si="38"/>
        <v>6.8143566101044578E-2</v>
      </c>
      <c r="F442" s="31">
        <f t="shared" si="42"/>
        <v>1.2525358621074385E-2</v>
      </c>
      <c r="G442" s="31">
        <f t="shared" ca="1" si="39"/>
        <v>1.2525358621074385E-2</v>
      </c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5"/>
      <c r="T442" s="5"/>
      <c r="U442" s="5"/>
      <c r="V442" s="5"/>
      <c r="W442" s="5"/>
      <c r="X442" s="5"/>
      <c r="Y442" s="5"/>
    </row>
    <row r="443" spans="1:25" hidden="1" x14ac:dyDescent="0.25">
      <c r="A443" s="26">
        <v>4.3899999999999997</v>
      </c>
      <c r="B443" s="26">
        <f t="shared" si="40"/>
        <v>0.2</v>
      </c>
      <c r="C443" s="26">
        <f t="shared" ca="1" si="37"/>
        <v>0.2</v>
      </c>
      <c r="D443" s="29">
        <f t="shared" si="41"/>
        <v>6.6871090639307185E-2</v>
      </c>
      <c r="E443" s="29">
        <f t="shared" ca="1" si="38"/>
        <v>6.6871090639307185E-2</v>
      </c>
      <c r="F443" s="31">
        <f t="shared" si="42"/>
        <v>1.2400729220443406E-2</v>
      </c>
      <c r="G443" s="31">
        <f t="shared" ca="1" si="39"/>
        <v>1.2400729220443406E-2</v>
      </c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5"/>
      <c r="T443" s="5"/>
      <c r="U443" s="5"/>
      <c r="V443" s="5"/>
      <c r="W443" s="5"/>
      <c r="X443" s="5"/>
      <c r="Y443" s="5"/>
    </row>
    <row r="444" spans="1:25" hidden="1" x14ac:dyDescent="0.25">
      <c r="A444" s="26">
        <v>4.4000000000000004</v>
      </c>
      <c r="B444" s="26">
        <f t="shared" si="40"/>
        <v>0.2</v>
      </c>
      <c r="C444" s="26">
        <f t="shared" ca="1" si="37"/>
        <v>0.2</v>
      </c>
      <c r="D444" s="29">
        <f t="shared" si="41"/>
        <v>6.5615814774676554E-2</v>
      </c>
      <c r="E444" s="29">
        <f t="shared" ca="1" si="38"/>
        <v>6.5615814774676554E-2</v>
      </c>
      <c r="F444" s="31">
        <f t="shared" si="42"/>
        <v>1.2277339903068436E-2</v>
      </c>
      <c r="G444" s="31">
        <f t="shared" ca="1" si="39"/>
        <v>1.2277339903068436E-2</v>
      </c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5"/>
      <c r="T444" s="5"/>
      <c r="U444" s="5"/>
      <c r="V444" s="5"/>
      <c r="W444" s="5"/>
      <c r="X444" s="5"/>
      <c r="Y444" s="5"/>
    </row>
    <row r="445" spans="1:25" hidden="1" x14ac:dyDescent="0.25">
      <c r="A445" s="26">
        <v>4.41</v>
      </c>
      <c r="B445" s="26">
        <f t="shared" si="40"/>
        <v>0.2</v>
      </c>
      <c r="C445" s="26">
        <f t="shared" ca="1" si="37"/>
        <v>0.2</v>
      </c>
      <c r="D445" s="29">
        <f t="shared" si="41"/>
        <v>6.4377664329969345E-2</v>
      </c>
      <c r="E445" s="29">
        <f t="shared" ca="1" si="38"/>
        <v>6.4377664329969345E-2</v>
      </c>
      <c r="F445" s="31">
        <f t="shared" si="42"/>
        <v>1.2155178329914935E-2</v>
      </c>
      <c r="G445" s="31">
        <f t="shared" ca="1" si="39"/>
        <v>1.2155178329914935E-2</v>
      </c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5"/>
      <c r="T445" s="5"/>
      <c r="U445" s="5"/>
      <c r="V445" s="5"/>
      <c r="W445" s="5"/>
      <c r="X445" s="5"/>
      <c r="Y445" s="5"/>
    </row>
    <row r="446" spans="1:25" hidden="1" x14ac:dyDescent="0.25">
      <c r="A446" s="26">
        <v>4.42</v>
      </c>
      <c r="B446" s="26">
        <f t="shared" si="40"/>
        <v>0.2</v>
      </c>
      <c r="C446" s="26">
        <f t="shared" ca="1" si="37"/>
        <v>0.2</v>
      </c>
      <c r="D446" s="29">
        <f t="shared" si="41"/>
        <v>6.3156561435198655E-2</v>
      </c>
      <c r="E446" s="29">
        <f t="shared" ca="1" si="38"/>
        <v>6.3156561435198655E-2</v>
      </c>
      <c r="F446" s="31">
        <f t="shared" si="42"/>
        <v>1.2034232284723775E-2</v>
      </c>
      <c r="G446" s="31">
        <f t="shared" ca="1" si="39"/>
        <v>1.2034232284723775E-2</v>
      </c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5"/>
      <c r="T446" s="5"/>
      <c r="U446" s="5"/>
      <c r="V446" s="5"/>
      <c r="W446" s="5"/>
      <c r="X446" s="5"/>
      <c r="Y446" s="5"/>
    </row>
    <row r="447" spans="1:25" hidden="1" x14ac:dyDescent="0.25">
      <c r="A447" s="26">
        <v>4.43</v>
      </c>
      <c r="B447" s="26">
        <f t="shared" si="40"/>
        <v>0.2</v>
      </c>
      <c r="C447" s="26">
        <f t="shared" ca="1" si="37"/>
        <v>0.2</v>
      </c>
      <c r="D447" s="29">
        <f t="shared" si="41"/>
        <v>6.1952424628105192E-2</v>
      </c>
      <c r="E447" s="29">
        <f t="shared" ca="1" si="38"/>
        <v>6.1952424628105192E-2</v>
      </c>
      <c r="F447" s="31">
        <f t="shared" si="42"/>
        <v>1.1914489672789647E-2</v>
      </c>
      <c r="G447" s="31">
        <f t="shared" ca="1" si="39"/>
        <v>1.1914489672789647E-2</v>
      </c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5"/>
      <c r="T447" s="5"/>
      <c r="U447" s="5"/>
      <c r="V447" s="5"/>
      <c r="W447" s="5"/>
      <c r="X447" s="5"/>
      <c r="Y447" s="5"/>
    </row>
    <row r="448" spans="1:25" hidden="1" x14ac:dyDescent="0.25">
      <c r="A448" s="26">
        <v>4.4400000000000004</v>
      </c>
      <c r="B448" s="26">
        <f t="shared" si="40"/>
        <v>0.2</v>
      </c>
      <c r="C448" s="26">
        <f t="shared" ca="1" si="37"/>
        <v>0.2</v>
      </c>
      <c r="D448" s="29">
        <f t="shared" si="41"/>
        <v>6.0765168954564734E-2</v>
      </c>
      <c r="E448" s="29">
        <f t="shared" ca="1" si="38"/>
        <v>6.0765168954564734E-2</v>
      </c>
      <c r="F448" s="31">
        <f t="shared" si="42"/>
        <v>1.1795938519751562E-2</v>
      </c>
      <c r="G448" s="31">
        <f t="shared" ca="1" si="39"/>
        <v>1.1795938519751562E-2</v>
      </c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5"/>
      <c r="T448" s="5"/>
      <c r="U448" s="5"/>
      <c r="V448" s="5"/>
      <c r="W448" s="5"/>
      <c r="X448" s="5"/>
      <c r="Y448" s="5"/>
    </row>
    <row r="449" spans="1:25" hidden="1" x14ac:dyDescent="0.25">
      <c r="A449" s="26">
        <v>4.45</v>
      </c>
      <c r="B449" s="26">
        <f t="shared" si="40"/>
        <v>0.2</v>
      </c>
      <c r="C449" s="26">
        <f t="shared" ca="1" si="37"/>
        <v>0.2</v>
      </c>
      <c r="D449" s="29">
        <f t="shared" si="41"/>
        <v>5.9594706068816054E-2</v>
      </c>
      <c r="E449" s="29">
        <f t="shared" ca="1" si="38"/>
        <v>5.9594706068816054E-2</v>
      </c>
      <c r="F449" s="31">
        <f t="shared" si="42"/>
        <v>1.1678566970395442E-2</v>
      </c>
      <c r="G449" s="31">
        <f t="shared" ca="1" si="39"/>
        <v>1.1678566970395442E-2</v>
      </c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5"/>
      <c r="T449" s="5"/>
      <c r="U449" s="5"/>
      <c r="V449" s="5"/>
      <c r="W449" s="5"/>
      <c r="X449" s="5"/>
      <c r="Y449" s="5"/>
    </row>
    <row r="450" spans="1:25" hidden="1" x14ac:dyDescent="0.25">
      <c r="A450" s="26">
        <v>4.46</v>
      </c>
      <c r="B450" s="26">
        <f t="shared" si="40"/>
        <v>0.2</v>
      </c>
      <c r="C450" s="26">
        <f t="shared" ca="1" si="37"/>
        <v>0.2</v>
      </c>
      <c r="D450" s="29">
        <f t="shared" si="41"/>
        <v>5.8440944333451469E-2</v>
      </c>
      <c r="E450" s="29">
        <f t="shared" ca="1" si="38"/>
        <v>5.8440944333451469E-2</v>
      </c>
      <c r="F450" s="31">
        <f t="shared" si="42"/>
        <v>1.1562363287468536E-2</v>
      </c>
      <c r="G450" s="31">
        <f t="shared" ca="1" si="39"/>
        <v>1.1562363287468536E-2</v>
      </c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5"/>
      <c r="T450" s="5"/>
      <c r="U450" s="5"/>
      <c r="V450" s="5"/>
      <c r="W450" s="5"/>
      <c r="X450" s="5"/>
      <c r="Y450" s="5"/>
    </row>
    <row r="451" spans="1:25" hidden="1" x14ac:dyDescent="0.25">
      <c r="A451" s="26">
        <v>4.47</v>
      </c>
      <c r="B451" s="26">
        <f t="shared" si="40"/>
        <v>0.2</v>
      </c>
      <c r="C451" s="26">
        <f t="shared" ca="1" si="37"/>
        <v>0.2</v>
      </c>
      <c r="D451" s="29">
        <f t="shared" si="41"/>
        <v>5.7303788919117152E-2</v>
      </c>
      <c r="E451" s="29">
        <f t="shared" ca="1" si="38"/>
        <v>5.7303788919117152E-2</v>
      </c>
      <c r="F451" s="31">
        <f t="shared" si="42"/>
        <v>1.1447315850505711E-2</v>
      </c>
      <c r="G451" s="31">
        <f t="shared" ca="1" si="39"/>
        <v>1.1447315850505711E-2</v>
      </c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"/>
      <c r="T451" s="5"/>
      <c r="U451" s="5"/>
      <c r="V451" s="5"/>
      <c r="W451" s="5"/>
      <c r="X451" s="5"/>
      <c r="Y451" s="5"/>
    </row>
    <row r="452" spans="1:25" hidden="1" x14ac:dyDescent="0.25">
      <c r="A452" s="26">
        <v>4.4800000000000004</v>
      </c>
      <c r="B452" s="26">
        <f t="shared" si="40"/>
        <v>0.2</v>
      </c>
      <c r="C452" s="26">
        <f t="shared" ref="C452:C504" ca="1" si="43">IF(AND(A452&gt;=$B$1,A452&lt;=$C$1),0.2,"")</f>
        <v>0.2</v>
      </c>
      <c r="D452" s="29">
        <f t="shared" si="41"/>
        <v>5.6183141903867993E-2</v>
      </c>
      <c r="E452" s="29">
        <f t="shared" ref="E452:E504" ca="1" si="44">IF(AND(A452&gt;=$B$1,A452&lt;=$C$1),_xlfn.NORM.S.DIST(A452-2.5,0),"")</f>
        <v>5.6183141903867993E-2</v>
      </c>
      <c r="F452" s="31">
        <f t="shared" si="42"/>
        <v>1.1333413154667387E-2</v>
      </c>
      <c r="G452" s="31">
        <f t="shared" ref="G452:G504" ca="1" si="45">IF(AND(A452&gt;=$B$1,A452&lt;=$C$1),_xlfn.EXPON.DIST(A452,1/$F$3,0),"")</f>
        <v>1.1333413154667387E-2</v>
      </c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"/>
      <c r="T452" s="5"/>
      <c r="U452" s="5"/>
      <c r="V452" s="5"/>
      <c r="W452" s="5"/>
      <c r="X452" s="5"/>
      <c r="Y452" s="5"/>
    </row>
    <row r="453" spans="1:25" hidden="1" x14ac:dyDescent="0.25">
      <c r="A453" s="26">
        <v>4.49</v>
      </c>
      <c r="B453" s="26">
        <f t="shared" ref="B453:B504" si="46">1/5</f>
        <v>0.2</v>
      </c>
      <c r="C453" s="26">
        <f t="shared" ca="1" si="43"/>
        <v>0.2</v>
      </c>
      <c r="D453" s="29">
        <f t="shared" ref="D453:D504" si="47">_xlfn.NORM.S.DIST(A453-2.5,0)</f>
        <v>5.5078902372125739E-2</v>
      </c>
      <c r="E453" s="29">
        <f t="shared" ca="1" si="44"/>
        <v>5.5078902372125739E-2</v>
      </c>
      <c r="F453" s="31">
        <f t="shared" ref="F453:F504" si="48">_xlfn.EXPON.DIST(A453,1/$F$3,0)</f>
        <v>1.1220643809589084E-2</v>
      </c>
      <c r="G453" s="31">
        <f t="shared" ca="1" si="45"/>
        <v>1.1220643809589084E-2</v>
      </c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"/>
      <c r="T453" s="5"/>
      <c r="U453" s="5"/>
      <c r="V453" s="5"/>
      <c r="W453" s="5"/>
      <c r="X453" s="5"/>
      <c r="Y453" s="5"/>
    </row>
    <row r="454" spans="1:25" hidden="1" x14ac:dyDescent="0.25">
      <c r="A454" s="26">
        <v>4.5</v>
      </c>
      <c r="B454" s="26">
        <f t="shared" si="46"/>
        <v>0.2</v>
      </c>
      <c r="C454" s="26">
        <f t="shared" ca="1" si="43"/>
        <v>0.2</v>
      </c>
      <c r="D454" s="29">
        <f t="shared" si="47"/>
        <v>5.3990966513188063E-2</v>
      </c>
      <c r="E454" s="29">
        <f t="shared" ca="1" si="44"/>
        <v>5.3990966513188063E-2</v>
      </c>
      <c r="F454" s="31">
        <f t="shared" si="48"/>
        <v>1.1108996538242306E-2</v>
      </c>
      <c r="G454" s="31">
        <f t="shared" ca="1" si="45"/>
        <v>1.1108996538242306E-2</v>
      </c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"/>
      <c r="T454" s="5"/>
      <c r="U454" s="5"/>
      <c r="V454" s="5"/>
      <c r="W454" s="5"/>
      <c r="X454" s="5"/>
      <c r="Y454" s="5"/>
    </row>
    <row r="455" spans="1:25" hidden="1" x14ac:dyDescent="0.25">
      <c r="A455" s="26">
        <v>4.51</v>
      </c>
      <c r="B455" s="26">
        <f t="shared" si="46"/>
        <v>0.2</v>
      </c>
      <c r="C455" s="26">
        <f t="shared" ca="1" si="43"/>
        <v>0.2</v>
      </c>
      <c r="D455" s="29">
        <f t="shared" si="47"/>
        <v>5.2919227719240312E-2</v>
      </c>
      <c r="E455" s="29">
        <f t="shared" ca="1" si="44"/>
        <v>5.2919227719240312E-2</v>
      </c>
      <c r="F455" s="31">
        <f t="shared" si="48"/>
        <v>1.0998460175806881E-2</v>
      </c>
      <c r="G455" s="31">
        <f t="shared" ca="1" si="45"/>
        <v>1.0998460175806881E-2</v>
      </c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"/>
      <c r="T455" s="5"/>
      <c r="U455" s="5"/>
      <c r="V455" s="5"/>
      <c r="W455" s="5"/>
      <c r="X455" s="5"/>
      <c r="Y455" s="5"/>
    </row>
    <row r="456" spans="1:25" hidden="1" x14ac:dyDescent="0.25">
      <c r="A456" s="26">
        <v>4.5200000000000005</v>
      </c>
      <c r="B456" s="26">
        <f t="shared" si="46"/>
        <v>0.2</v>
      </c>
      <c r="C456" s="26">
        <f t="shared" ca="1" si="43"/>
        <v>0.2</v>
      </c>
      <c r="D456" s="29">
        <f t="shared" si="47"/>
        <v>5.186357668282051E-2</v>
      </c>
      <c r="E456" s="29">
        <f t="shared" ca="1" si="44"/>
        <v>5.186357668282051E-2</v>
      </c>
      <c r="F456" s="31">
        <f t="shared" si="48"/>
        <v>1.088902366855444E-2</v>
      </c>
      <c r="G456" s="31">
        <f t="shared" ca="1" si="45"/>
        <v>1.088902366855444E-2</v>
      </c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"/>
      <c r="T456" s="5"/>
      <c r="U456" s="5"/>
      <c r="V456" s="5"/>
      <c r="W456" s="5"/>
      <c r="X456" s="5"/>
      <c r="Y456" s="5"/>
    </row>
    <row r="457" spans="1:25" hidden="1" x14ac:dyDescent="0.25">
      <c r="A457" s="26">
        <v>4.53</v>
      </c>
      <c r="B457" s="26">
        <f t="shared" si="46"/>
        <v>0.2</v>
      </c>
      <c r="C457" s="26">
        <f t="shared" ca="1" si="43"/>
        <v>0.2</v>
      </c>
      <c r="D457" s="29">
        <f t="shared" si="47"/>
        <v>5.0823901493691162E-2</v>
      </c>
      <c r="E457" s="29">
        <f t="shared" ca="1" si="44"/>
        <v>5.0823901493691162E-2</v>
      </c>
      <c r="F457" s="31">
        <f t="shared" si="48"/>
        <v>1.0780676072743084E-2</v>
      </c>
      <c r="G457" s="31">
        <f t="shared" ca="1" si="45"/>
        <v>1.0780676072743084E-2</v>
      </c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"/>
      <c r="T457" s="5"/>
      <c r="U457" s="5"/>
      <c r="V457" s="5"/>
      <c r="W457" s="5"/>
      <c r="X457" s="5"/>
      <c r="Y457" s="5"/>
    </row>
    <row r="458" spans="1:25" hidden="1" x14ac:dyDescent="0.25">
      <c r="A458" s="26">
        <v>4.54</v>
      </c>
      <c r="B458" s="26">
        <f t="shared" si="46"/>
        <v>0.2</v>
      </c>
      <c r="C458" s="26">
        <f t="shared" ca="1" si="43"/>
        <v>0.2</v>
      </c>
      <c r="D458" s="29">
        <f t="shared" si="47"/>
        <v>4.9800087735070775E-2</v>
      </c>
      <c r="E458" s="29">
        <f t="shared" ca="1" si="44"/>
        <v>4.9800087735070775E-2</v>
      </c>
      <c r="F458" s="31">
        <f t="shared" si="48"/>
        <v>1.0673406553522925E-2</v>
      </c>
      <c r="G458" s="31">
        <f t="shared" ca="1" si="45"/>
        <v>1.0673406553522925E-2</v>
      </c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"/>
      <c r="T458" s="5"/>
      <c r="U458" s="5"/>
      <c r="V458" s="5"/>
      <c r="W458" s="5"/>
      <c r="X458" s="5"/>
      <c r="Y458" s="5"/>
    </row>
    <row r="459" spans="1:25" hidden="1" x14ac:dyDescent="0.25">
      <c r="A459" s="26">
        <v>4.55</v>
      </c>
      <c r="B459" s="26">
        <f t="shared" si="46"/>
        <v>0.2</v>
      </c>
      <c r="C459" s="26">
        <f t="shared" ca="1" si="43"/>
        <v>0.2</v>
      </c>
      <c r="D459" s="29">
        <f t="shared" si="47"/>
        <v>4.8792018579182764E-2</v>
      </c>
      <c r="E459" s="29">
        <f t="shared" ca="1" si="44"/>
        <v>4.8792018579182764E-2</v>
      </c>
      <c r="F459" s="31">
        <f t="shared" si="48"/>
        <v>1.0567204383852655E-2</v>
      </c>
      <c r="G459" s="31">
        <f t="shared" ca="1" si="45"/>
        <v>1.0567204383852655E-2</v>
      </c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"/>
      <c r="T459" s="5"/>
      <c r="U459" s="5"/>
      <c r="V459" s="5"/>
      <c r="W459" s="5"/>
      <c r="X459" s="5"/>
      <c r="Y459" s="5"/>
    </row>
    <row r="460" spans="1:25" hidden="1" x14ac:dyDescent="0.25">
      <c r="A460" s="26">
        <v>4.5600000000000005</v>
      </c>
      <c r="B460" s="26">
        <f t="shared" si="46"/>
        <v>0.2</v>
      </c>
      <c r="C460" s="26">
        <f t="shared" ca="1" si="43"/>
        <v>0.2</v>
      </c>
      <c r="D460" s="29">
        <f t="shared" si="47"/>
        <v>4.7799574882076964E-2</v>
      </c>
      <c r="E460" s="29">
        <f t="shared" ca="1" si="44"/>
        <v>4.7799574882076964E-2</v>
      </c>
      <c r="F460" s="31">
        <f t="shared" si="48"/>
        <v>1.0462058943426795E-2</v>
      </c>
      <c r="G460" s="31">
        <f t="shared" ca="1" si="45"/>
        <v>1.0462058943426795E-2</v>
      </c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"/>
      <c r="T460" s="5"/>
      <c r="U460" s="5"/>
      <c r="V460" s="5"/>
      <c r="W460" s="5"/>
      <c r="X460" s="5"/>
      <c r="Y460" s="5"/>
    </row>
    <row r="461" spans="1:25" hidden="1" x14ac:dyDescent="0.25">
      <c r="A461" s="26">
        <v>4.57</v>
      </c>
      <c r="B461" s="26">
        <f t="shared" si="46"/>
        <v>0.2</v>
      </c>
      <c r="C461" s="26">
        <f t="shared" ca="1" si="43"/>
        <v>0.2</v>
      </c>
      <c r="D461" s="29">
        <f t="shared" si="47"/>
        <v>4.6822635277683121E-2</v>
      </c>
      <c r="E461" s="29">
        <f t="shared" ca="1" si="44"/>
        <v>4.6822635277683121E-2</v>
      </c>
      <c r="F461" s="31">
        <f t="shared" si="48"/>
        <v>1.0357959717613696E-2</v>
      </c>
      <c r="G461" s="31">
        <f t="shared" ca="1" si="45"/>
        <v>1.0357959717613696E-2</v>
      </c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"/>
      <c r="T461" s="5"/>
      <c r="U461" s="5"/>
      <c r="V461" s="5"/>
      <c r="W461" s="5"/>
      <c r="X461" s="5"/>
      <c r="Y461" s="5"/>
    </row>
    <row r="462" spans="1:25" hidden="1" x14ac:dyDescent="0.25">
      <c r="A462" s="26">
        <v>4.58</v>
      </c>
      <c r="B462" s="26">
        <f t="shared" si="46"/>
        <v>0.2</v>
      </c>
      <c r="C462" s="26">
        <f t="shared" ca="1" si="43"/>
        <v>0.2</v>
      </c>
      <c r="D462" s="29">
        <f t="shared" si="47"/>
        <v>4.5861076271054887E-2</v>
      </c>
      <c r="E462" s="29">
        <f t="shared" ca="1" si="44"/>
        <v>4.5861076271054887E-2</v>
      </c>
      <c r="F462" s="31">
        <f t="shared" si="48"/>
        <v>1.0254896296404022E-2</v>
      </c>
      <c r="G462" s="31">
        <f t="shared" ca="1" si="45"/>
        <v>1.0254896296404022E-2</v>
      </c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"/>
      <c r="T462" s="5"/>
      <c r="U462" s="5"/>
      <c r="V462" s="5"/>
      <c r="W462" s="5"/>
      <c r="X462" s="5"/>
      <c r="Y462" s="5"/>
    </row>
    <row r="463" spans="1:25" hidden="1" x14ac:dyDescent="0.25">
      <c r="A463" s="26">
        <v>4.59</v>
      </c>
      <c r="B463" s="26">
        <f t="shared" si="46"/>
        <v>0.2</v>
      </c>
      <c r="C463" s="26">
        <f t="shared" ca="1" si="43"/>
        <v>0.2</v>
      </c>
      <c r="D463" s="29">
        <f t="shared" si="47"/>
        <v>4.49147723307671E-2</v>
      </c>
      <c r="E463" s="29">
        <f t="shared" ca="1" si="44"/>
        <v>4.49147723307671E-2</v>
      </c>
      <c r="F463" s="31">
        <f t="shared" si="48"/>
        <v>1.0152858373369763E-2</v>
      </c>
      <c r="G463" s="31">
        <f t="shared" ca="1" si="45"/>
        <v>1.0152858373369763E-2</v>
      </c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"/>
      <c r="T463" s="5"/>
      <c r="U463" s="5"/>
      <c r="V463" s="5"/>
      <c r="W463" s="5"/>
      <c r="X463" s="5"/>
      <c r="Y463" s="5"/>
    </row>
    <row r="464" spans="1:25" hidden="1" x14ac:dyDescent="0.25">
      <c r="A464" s="26">
        <v>4.6000000000000005</v>
      </c>
      <c r="B464" s="26">
        <f t="shared" si="46"/>
        <v>0.2</v>
      </c>
      <c r="C464" s="26">
        <f t="shared" ca="1" si="43"/>
        <v>0.2</v>
      </c>
      <c r="D464" s="29">
        <f t="shared" si="47"/>
        <v>4.3983595980427156E-2</v>
      </c>
      <c r="E464" s="29">
        <f t="shared" ca="1" si="44"/>
        <v>4.3983595980427156E-2</v>
      </c>
      <c r="F464" s="31">
        <f t="shared" si="48"/>
        <v>1.0051835744633576E-2</v>
      </c>
      <c r="G464" s="31">
        <f t="shared" ca="1" si="45"/>
        <v>1.0051835744633576E-2</v>
      </c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"/>
      <c r="T464" s="5"/>
      <c r="U464" s="5"/>
      <c r="V464" s="5"/>
      <c r="W464" s="5"/>
      <c r="X464" s="5"/>
      <c r="Y464" s="5"/>
    </row>
    <row r="465" spans="1:25" hidden="1" x14ac:dyDescent="0.25">
      <c r="A465" s="26">
        <v>4.6100000000000003</v>
      </c>
      <c r="B465" s="26">
        <f t="shared" si="46"/>
        <v>0.2</v>
      </c>
      <c r="C465" s="26">
        <f t="shared" ca="1" si="43"/>
        <v>0.2</v>
      </c>
      <c r="D465" s="29">
        <f t="shared" si="47"/>
        <v>4.3067417889265699E-2</v>
      </c>
      <c r="E465" s="29">
        <f t="shared" ca="1" si="44"/>
        <v>4.3067417889265699E-2</v>
      </c>
      <c r="F465" s="31">
        <f t="shared" si="48"/>
        <v>9.9518183078484198E-3</v>
      </c>
      <c r="G465" s="31">
        <f t="shared" ca="1" si="45"/>
        <v>9.9518183078484198E-3</v>
      </c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"/>
      <c r="T465" s="5"/>
      <c r="U465" s="5"/>
      <c r="V465" s="5"/>
      <c r="W465" s="5"/>
      <c r="X465" s="5"/>
      <c r="Y465" s="5"/>
    </row>
    <row r="466" spans="1:25" hidden="1" x14ac:dyDescent="0.25">
      <c r="A466" s="26">
        <v>4.62</v>
      </c>
      <c r="B466" s="26">
        <f t="shared" si="46"/>
        <v>0.2</v>
      </c>
      <c r="C466" s="26">
        <f t="shared" ca="1" si="43"/>
        <v>0.2</v>
      </c>
      <c r="D466" s="29">
        <f t="shared" si="47"/>
        <v>4.2166106961770311E-2</v>
      </c>
      <c r="E466" s="29">
        <f t="shared" ca="1" si="44"/>
        <v>4.2166106961770311E-2</v>
      </c>
      <c r="F466" s="31">
        <f t="shared" si="48"/>
        <v>9.8527960611872571E-3</v>
      </c>
      <c r="G466" s="31">
        <f t="shared" ca="1" si="45"/>
        <v>9.8527960611872571E-3</v>
      </c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"/>
      <c r="T466" s="5"/>
      <c r="U466" s="5"/>
      <c r="V466" s="5"/>
      <c r="W466" s="5"/>
      <c r="X466" s="5"/>
      <c r="Y466" s="5"/>
    </row>
    <row r="467" spans="1:25" hidden="1" x14ac:dyDescent="0.25">
      <c r="A467" s="26">
        <v>4.63</v>
      </c>
      <c r="B467" s="26">
        <f t="shared" si="46"/>
        <v>0.2</v>
      </c>
      <c r="C467" s="26">
        <f t="shared" ca="1" si="43"/>
        <v>0.2</v>
      </c>
      <c r="D467" s="29">
        <f t="shared" si="47"/>
        <v>4.1279530426330417E-2</v>
      </c>
      <c r="E467" s="29">
        <f t="shared" ca="1" si="44"/>
        <v>4.1279530426330417E-2</v>
      </c>
      <c r="F467" s="31">
        <f t="shared" si="48"/>
        <v>9.7547591023429032E-3</v>
      </c>
      <c r="G467" s="31">
        <f t="shared" ca="1" si="45"/>
        <v>9.7547591023429032E-3</v>
      </c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"/>
      <c r="T467" s="5"/>
      <c r="U467" s="5"/>
      <c r="V467" s="5"/>
      <c r="W467" s="5"/>
      <c r="X467" s="5"/>
      <c r="Y467" s="5"/>
    </row>
    <row r="468" spans="1:25" hidden="1" x14ac:dyDescent="0.25">
      <c r="A468" s="26">
        <v>4.6399999999999997</v>
      </c>
      <c r="B468" s="26">
        <f t="shared" si="46"/>
        <v>0.2</v>
      </c>
      <c r="C468" s="26">
        <f t="shared" ca="1" si="43"/>
        <v>0.2</v>
      </c>
      <c r="D468" s="29">
        <f t="shared" si="47"/>
        <v>4.0407553922860343E-2</v>
      </c>
      <c r="E468" s="29">
        <f t="shared" ca="1" si="44"/>
        <v>4.0407553922860343E-2</v>
      </c>
      <c r="F468" s="31">
        <f t="shared" si="48"/>
        <v>9.6576976275377768E-3</v>
      </c>
      <c r="G468" s="31">
        <f t="shared" ca="1" si="45"/>
        <v>9.6576976275377768E-3</v>
      </c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5"/>
      <c r="T468" s="5"/>
      <c r="U468" s="5"/>
      <c r="V468" s="5"/>
      <c r="W468" s="5"/>
      <c r="X468" s="5"/>
      <c r="Y468" s="5"/>
    </row>
    <row r="469" spans="1:25" hidden="1" x14ac:dyDescent="0.25">
      <c r="A469" s="26">
        <v>4.6500000000000004</v>
      </c>
      <c r="B469" s="26">
        <f t="shared" si="46"/>
        <v>0.2</v>
      </c>
      <c r="C469" s="26">
        <f t="shared" ca="1" si="43"/>
        <v>0.2</v>
      </c>
      <c r="D469" s="29">
        <f t="shared" si="47"/>
        <v>3.9550041589370186E-2</v>
      </c>
      <c r="E469" s="29">
        <f t="shared" ca="1" si="44"/>
        <v>3.9550041589370186E-2</v>
      </c>
      <c r="F469" s="31">
        <f t="shared" si="48"/>
        <v>9.5616019305435045E-3</v>
      </c>
      <c r="G469" s="31">
        <f t="shared" ca="1" si="45"/>
        <v>9.5616019305435045E-3</v>
      </c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5"/>
      <c r="T469" s="5"/>
      <c r="U469" s="5"/>
      <c r="V469" s="5"/>
      <c r="W469" s="5"/>
      <c r="X469" s="5"/>
      <c r="Y469" s="5"/>
    </row>
    <row r="470" spans="1:25" hidden="1" x14ac:dyDescent="0.25">
      <c r="A470" s="26">
        <v>4.66</v>
      </c>
      <c r="B470" s="26">
        <f t="shared" si="46"/>
        <v>0.2</v>
      </c>
      <c r="C470" s="26">
        <f t="shared" ca="1" si="43"/>
        <v>0.2</v>
      </c>
      <c r="D470" s="29">
        <f t="shared" si="47"/>
        <v>3.8706856147455608E-2</v>
      </c>
      <c r="E470" s="29">
        <f t="shared" ca="1" si="44"/>
        <v>3.8706856147455608E-2</v>
      </c>
      <c r="F470" s="31">
        <f t="shared" si="48"/>
        <v>9.4664624017103231E-3</v>
      </c>
      <c r="G470" s="31">
        <f t="shared" ca="1" si="45"/>
        <v>9.4664624017103231E-3</v>
      </c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5"/>
      <c r="T470" s="5"/>
      <c r="U470" s="5"/>
      <c r="V470" s="5"/>
      <c r="W470" s="5"/>
      <c r="X470" s="5"/>
      <c r="Y470" s="5"/>
    </row>
    <row r="471" spans="1:25" hidden="1" x14ac:dyDescent="0.25">
      <c r="A471" s="26">
        <v>4.67</v>
      </c>
      <c r="B471" s="26">
        <f t="shared" si="46"/>
        <v>0.2</v>
      </c>
      <c r="C471" s="26">
        <f t="shared" ca="1" si="43"/>
        <v>0.2</v>
      </c>
      <c r="D471" s="29">
        <f t="shared" si="47"/>
        <v>3.7877858986677483E-2</v>
      </c>
      <c r="E471" s="29">
        <f t="shared" ca="1" si="44"/>
        <v>3.7877858986677483E-2</v>
      </c>
      <c r="F471" s="31">
        <f t="shared" si="48"/>
        <v>9.3722695270060576E-3</v>
      </c>
      <c r="G471" s="31">
        <f t="shared" ca="1" si="45"/>
        <v>9.3722695270060576E-3</v>
      </c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5"/>
      <c r="T471" s="5"/>
      <c r="U471" s="5"/>
      <c r="V471" s="5"/>
      <c r="W471" s="5"/>
      <c r="X471" s="5"/>
      <c r="Y471" s="5"/>
    </row>
    <row r="472" spans="1:25" hidden="1" x14ac:dyDescent="0.25">
      <c r="A472" s="26">
        <v>4.68</v>
      </c>
      <c r="B472" s="26">
        <f t="shared" si="46"/>
        <v>0.2</v>
      </c>
      <c r="C472" s="26">
        <f t="shared" ca="1" si="43"/>
        <v>0.2</v>
      </c>
      <c r="D472" s="29">
        <f t="shared" si="47"/>
        <v>3.7062910247806502E-2</v>
      </c>
      <c r="E472" s="29">
        <f t="shared" ca="1" si="44"/>
        <v>3.7062910247806502E-2</v>
      </c>
      <c r="F472" s="31">
        <f t="shared" si="48"/>
        <v>9.2790138870647437E-3</v>
      </c>
      <c r="G472" s="31">
        <f t="shared" ca="1" si="45"/>
        <v>9.2790138870647437E-3</v>
      </c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5"/>
      <c r="T472" s="5"/>
      <c r="U472" s="5"/>
      <c r="V472" s="5"/>
      <c r="W472" s="5"/>
      <c r="X472" s="5"/>
      <c r="Y472" s="5"/>
    </row>
    <row r="473" spans="1:25" hidden="1" x14ac:dyDescent="0.25">
      <c r="A473" s="26">
        <v>4.6900000000000004</v>
      </c>
      <c r="B473" s="26">
        <f t="shared" si="46"/>
        <v>0.2</v>
      </c>
      <c r="C473" s="26">
        <f t="shared" ca="1" si="43"/>
        <v>0.2</v>
      </c>
      <c r="D473" s="29">
        <f t="shared" si="47"/>
        <v>3.6261868904906187E-2</v>
      </c>
      <c r="E473" s="29">
        <f t="shared" ca="1" si="44"/>
        <v>3.6261868904906187E-2</v>
      </c>
      <c r="F473" s="31">
        <f t="shared" si="48"/>
        <v>9.1866861562446642E-3</v>
      </c>
      <c r="G473" s="31">
        <f t="shared" ca="1" si="45"/>
        <v>9.1866861562446642E-3</v>
      </c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5"/>
      <c r="T473" s="5"/>
      <c r="U473" s="5"/>
      <c r="V473" s="5"/>
      <c r="W473" s="5"/>
      <c r="X473" s="5"/>
      <c r="Y473" s="5"/>
    </row>
    <row r="474" spans="1:25" hidden="1" x14ac:dyDescent="0.25">
      <c r="A474" s="26">
        <v>4.7</v>
      </c>
      <c r="B474" s="26">
        <f t="shared" si="46"/>
        <v>0.2</v>
      </c>
      <c r="C474" s="26">
        <f t="shared" ca="1" si="43"/>
        <v>0.2</v>
      </c>
      <c r="D474" s="29">
        <f t="shared" si="47"/>
        <v>3.5474592846231424E-2</v>
      </c>
      <c r="E474" s="29">
        <f t="shared" ca="1" si="44"/>
        <v>3.5474592846231424E-2</v>
      </c>
      <c r="F474" s="31">
        <f t="shared" si="48"/>
        <v>9.0952771016958155E-3</v>
      </c>
      <c r="G474" s="31">
        <f t="shared" ca="1" si="45"/>
        <v>9.0952771016958155E-3</v>
      </c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5"/>
      <c r="T474" s="5"/>
      <c r="U474" s="5"/>
      <c r="V474" s="5"/>
      <c r="W474" s="5"/>
      <c r="X474" s="5"/>
      <c r="Y474" s="5"/>
    </row>
    <row r="475" spans="1:25" hidden="1" x14ac:dyDescent="0.25">
      <c r="A475" s="26">
        <v>4.71</v>
      </c>
      <c r="B475" s="26">
        <f t="shared" si="46"/>
        <v>0.2</v>
      </c>
      <c r="C475" s="26" t="str">
        <f t="shared" ca="1" si="43"/>
        <v/>
      </c>
      <c r="D475" s="29">
        <f t="shared" si="47"/>
        <v>3.470093895391882E-2</v>
      </c>
      <c r="E475" s="29" t="str">
        <f t="shared" ca="1" si="44"/>
        <v/>
      </c>
      <c r="F475" s="31">
        <f t="shared" si="48"/>
        <v>9.0047775824365593E-3</v>
      </c>
      <c r="G475" s="31" t="str">
        <f t="shared" ca="1" si="45"/>
        <v/>
      </c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5"/>
      <c r="T475" s="5"/>
      <c r="U475" s="5"/>
      <c r="V475" s="5"/>
      <c r="W475" s="5"/>
      <c r="X475" s="5"/>
      <c r="Y475" s="5"/>
    </row>
    <row r="476" spans="1:25" hidden="1" x14ac:dyDescent="0.25">
      <c r="A476" s="26">
        <v>4.72</v>
      </c>
      <c r="B476" s="26">
        <f t="shared" si="46"/>
        <v>0.2</v>
      </c>
      <c r="C476" s="26" t="str">
        <f t="shared" ca="1" si="43"/>
        <v/>
      </c>
      <c r="D476" s="29">
        <f t="shared" si="47"/>
        <v>3.3940763182449214E-2</v>
      </c>
      <c r="E476" s="29" t="str">
        <f t="shared" ca="1" si="44"/>
        <v/>
      </c>
      <c r="F476" s="31">
        <f t="shared" si="48"/>
        <v>8.9151785484395535E-3</v>
      </c>
      <c r="G476" s="31" t="str">
        <f t="shared" ca="1" si="45"/>
        <v/>
      </c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5"/>
      <c r="T476" s="5"/>
      <c r="U476" s="5"/>
      <c r="V476" s="5"/>
      <c r="W476" s="5"/>
      <c r="X476" s="5"/>
      <c r="Y476" s="5"/>
    </row>
    <row r="477" spans="1:25" hidden="1" x14ac:dyDescent="0.25">
      <c r="A477" s="26">
        <v>4.7300000000000004</v>
      </c>
      <c r="B477" s="26">
        <f t="shared" si="46"/>
        <v>0.2</v>
      </c>
      <c r="C477" s="26" t="str">
        <f t="shared" ca="1" si="43"/>
        <v/>
      </c>
      <c r="D477" s="29">
        <f t="shared" si="47"/>
        <v>3.3193920635861088E-2</v>
      </c>
      <c r="E477" s="29" t="str">
        <f t="shared" ca="1" si="44"/>
        <v/>
      </c>
      <c r="F477" s="31">
        <f t="shared" si="48"/>
        <v>8.8264710397267226E-3</v>
      </c>
      <c r="G477" s="31" t="str">
        <f t="shared" ca="1" si="45"/>
        <v/>
      </c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5"/>
      <c r="T477" s="5"/>
      <c r="U477" s="5"/>
      <c r="V477" s="5"/>
      <c r="W477" s="5"/>
      <c r="X477" s="5"/>
      <c r="Y477" s="5"/>
    </row>
    <row r="478" spans="1:25" hidden="1" x14ac:dyDescent="0.25">
      <c r="A478" s="26">
        <v>4.74</v>
      </c>
      <c r="B478" s="26">
        <f t="shared" si="46"/>
        <v>0.2</v>
      </c>
      <c r="C478" s="26" t="str">
        <f t="shared" ca="1" si="43"/>
        <v/>
      </c>
      <c r="D478" s="29">
        <f t="shared" si="47"/>
        <v>3.2460265643697445E-2</v>
      </c>
      <c r="E478" s="29" t="str">
        <f t="shared" ca="1" si="44"/>
        <v/>
      </c>
      <c r="F478" s="31">
        <f t="shared" si="48"/>
        <v>8.7386461854732905E-3</v>
      </c>
      <c r="G478" s="31" t="str">
        <f t="shared" ca="1" si="45"/>
        <v/>
      </c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5"/>
      <c r="T478" s="5"/>
      <c r="U478" s="5"/>
      <c r="V478" s="5"/>
      <c r="W478" s="5"/>
      <c r="X478" s="5"/>
      <c r="Y478" s="5"/>
    </row>
    <row r="479" spans="1:25" hidden="1" x14ac:dyDescent="0.25">
      <c r="A479" s="26">
        <v>4.75</v>
      </c>
      <c r="B479" s="26">
        <f t="shared" si="46"/>
        <v>0.2</v>
      </c>
      <c r="C479" s="26" t="str">
        <f t="shared" ca="1" si="43"/>
        <v/>
      </c>
      <c r="D479" s="29">
        <f t="shared" si="47"/>
        <v>3.1739651835667418E-2</v>
      </c>
      <c r="E479" s="29" t="str">
        <f t="shared" ca="1" si="44"/>
        <v/>
      </c>
      <c r="F479" s="31">
        <f t="shared" si="48"/>
        <v>8.6516952031206341E-3</v>
      </c>
      <c r="G479" s="31" t="str">
        <f t="shared" ca="1" si="45"/>
        <v/>
      </c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5"/>
      <c r="T479" s="5"/>
      <c r="U479" s="5"/>
      <c r="V479" s="5"/>
      <c r="W479" s="5"/>
      <c r="X479" s="5"/>
      <c r="Y479" s="5"/>
    </row>
    <row r="480" spans="1:25" hidden="1" x14ac:dyDescent="0.25">
      <c r="A480" s="26">
        <v>4.76</v>
      </c>
      <c r="B480" s="26">
        <f t="shared" si="46"/>
        <v>0.2</v>
      </c>
      <c r="C480" s="26" t="str">
        <f t="shared" ca="1" si="43"/>
        <v/>
      </c>
      <c r="D480" s="29">
        <f t="shared" si="47"/>
        <v>3.103193221500827E-2</v>
      </c>
      <c r="E480" s="29" t="str">
        <f t="shared" ca="1" si="44"/>
        <v/>
      </c>
      <c r="F480" s="31">
        <f t="shared" si="48"/>
        <v>8.5656093974980606E-3</v>
      </c>
      <c r="G480" s="31" t="str">
        <f t="shared" ca="1" si="45"/>
        <v/>
      </c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5"/>
      <c r="T480" s="5"/>
      <c r="U480" s="5"/>
      <c r="V480" s="5"/>
      <c r="W480" s="5"/>
      <c r="X480" s="5"/>
      <c r="Y480" s="5"/>
    </row>
    <row r="481" spans="1:25" hidden="1" x14ac:dyDescent="0.25">
      <c r="A481" s="26">
        <v>4.7700000000000005</v>
      </c>
      <c r="B481" s="26">
        <f t="shared" si="46"/>
        <v>0.2</v>
      </c>
      <c r="C481" s="26" t="str">
        <f t="shared" ca="1" si="43"/>
        <v/>
      </c>
      <c r="D481" s="29">
        <f t="shared" si="47"/>
        <v>3.0336959230531597E-2</v>
      </c>
      <c r="E481" s="29" t="str">
        <f t="shared" ca="1" si="44"/>
        <v/>
      </c>
      <c r="F481" s="31">
        <f t="shared" si="48"/>
        <v>8.4803801599532599E-3</v>
      </c>
      <c r="G481" s="31" t="str">
        <f t="shared" ca="1" si="45"/>
        <v/>
      </c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5"/>
      <c r="T481" s="5"/>
      <c r="U481" s="5"/>
      <c r="V481" s="5"/>
      <c r="W481" s="5"/>
      <c r="X481" s="5"/>
      <c r="Y481" s="5"/>
    </row>
    <row r="482" spans="1:25" hidden="1" x14ac:dyDescent="0.25">
      <c r="A482" s="26">
        <v>4.78</v>
      </c>
      <c r="B482" s="26">
        <f t="shared" si="46"/>
        <v>0.2</v>
      </c>
      <c r="C482" s="26" t="str">
        <f t="shared" ca="1" si="43"/>
        <v/>
      </c>
      <c r="D482" s="29">
        <f t="shared" si="47"/>
        <v>2.965458484734125E-2</v>
      </c>
      <c r="E482" s="29" t="str">
        <f t="shared" ca="1" si="44"/>
        <v/>
      </c>
      <c r="F482" s="31">
        <f t="shared" si="48"/>
        <v>8.3959989674914706E-3</v>
      </c>
      <c r="G482" s="31" t="str">
        <f t="shared" ca="1" si="45"/>
        <v/>
      </c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5"/>
      <c r="T482" s="5"/>
      <c r="U482" s="5"/>
      <c r="V482" s="5"/>
      <c r="W482" s="5"/>
      <c r="X482" s="5"/>
      <c r="Y482" s="5"/>
    </row>
    <row r="483" spans="1:25" hidden="1" x14ac:dyDescent="0.25">
      <c r="A483" s="26">
        <v>4.79</v>
      </c>
      <c r="B483" s="26">
        <f t="shared" si="46"/>
        <v>0.2</v>
      </c>
      <c r="C483" s="26" t="str">
        <f t="shared" ca="1" si="43"/>
        <v/>
      </c>
      <c r="D483" s="29">
        <f t="shared" si="47"/>
        <v>2.8984660616209412E-2</v>
      </c>
      <c r="E483" s="29" t="str">
        <f t="shared" ca="1" si="44"/>
        <v/>
      </c>
      <c r="F483" s="31">
        <f t="shared" si="48"/>
        <v>8.3124573819231187E-3</v>
      </c>
      <c r="G483" s="31" t="str">
        <f t="shared" ca="1" si="45"/>
        <v/>
      </c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5"/>
      <c r="T483" s="5"/>
      <c r="U483" s="5"/>
      <c r="V483" s="5"/>
      <c r="W483" s="5"/>
      <c r="X483" s="5"/>
      <c r="Y483" s="5"/>
    </row>
    <row r="484" spans="1:25" hidden="1" x14ac:dyDescent="0.25">
      <c r="A484" s="26">
        <v>4.8</v>
      </c>
      <c r="B484" s="26">
        <f t="shared" si="46"/>
        <v>0.2</v>
      </c>
      <c r="C484" s="26" t="str">
        <f t="shared" ca="1" si="43"/>
        <v/>
      </c>
      <c r="D484" s="29">
        <f t="shared" si="47"/>
        <v>2.8327037741601186E-2</v>
      </c>
      <c r="E484" s="29" t="str">
        <f t="shared" ca="1" si="44"/>
        <v/>
      </c>
      <c r="F484" s="31">
        <f t="shared" si="48"/>
        <v>8.2297470490200302E-3</v>
      </c>
      <c r="G484" s="31" t="str">
        <f t="shared" ca="1" si="45"/>
        <v/>
      </c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5"/>
      <c r="T484" s="5"/>
      <c r="U484" s="5"/>
      <c r="V484" s="5"/>
      <c r="W484" s="5"/>
      <c r="X484" s="5"/>
      <c r="Y484" s="5"/>
    </row>
    <row r="485" spans="1:25" hidden="1" x14ac:dyDescent="0.25">
      <c r="A485" s="26">
        <v>4.8100000000000005</v>
      </c>
      <c r="B485" s="26">
        <f t="shared" si="46"/>
        <v>0.2</v>
      </c>
      <c r="C485" s="26" t="str">
        <f t="shared" ca="1" si="43"/>
        <v/>
      </c>
      <c r="D485" s="29">
        <f t="shared" si="47"/>
        <v>2.7681567148336531E-2</v>
      </c>
      <c r="E485" s="29" t="str">
        <f t="shared" ca="1" si="44"/>
        <v/>
      </c>
      <c r="F485" s="31">
        <f t="shared" si="48"/>
        <v>8.1478596976799818E-3</v>
      </c>
      <c r="G485" s="31" t="str">
        <f t="shared" ca="1" si="45"/>
        <v/>
      </c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5"/>
      <c r="T485" s="5"/>
      <c r="U485" s="5"/>
      <c r="V485" s="5"/>
      <c r="W485" s="5"/>
      <c r="X485" s="5"/>
      <c r="Y485" s="5"/>
    </row>
    <row r="486" spans="1:25" hidden="1" x14ac:dyDescent="0.25">
      <c r="A486" s="26">
        <v>4.82</v>
      </c>
      <c r="B486" s="26">
        <f t="shared" si="46"/>
        <v>0.2</v>
      </c>
      <c r="C486" s="26" t="str">
        <f t="shared" ca="1" si="43"/>
        <v/>
      </c>
      <c r="D486" s="29">
        <f t="shared" si="47"/>
        <v>2.7048099546881761E-2</v>
      </c>
      <c r="E486" s="29" t="str">
        <f t="shared" ca="1" si="44"/>
        <v/>
      </c>
      <c r="F486" s="31">
        <f t="shared" si="48"/>
        <v>8.0667871390996144E-3</v>
      </c>
      <c r="G486" s="31" t="str">
        <f t="shared" ca="1" si="45"/>
        <v/>
      </c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5"/>
      <c r="T486" s="5"/>
      <c r="U486" s="5"/>
      <c r="V486" s="5"/>
      <c r="W486" s="5"/>
      <c r="X486" s="5"/>
      <c r="Y486" s="5"/>
    </row>
    <row r="487" spans="1:25" hidden="1" x14ac:dyDescent="0.25">
      <c r="A487" s="26">
        <v>4.83</v>
      </c>
      <c r="B487" s="26">
        <f t="shared" si="46"/>
        <v>0.2</v>
      </c>
      <c r="C487" s="26" t="str">
        <f t="shared" ca="1" si="43"/>
        <v/>
      </c>
      <c r="D487" s="29">
        <f t="shared" si="47"/>
        <v>2.6426485497261721E-2</v>
      </c>
      <c r="E487" s="29" t="str">
        <f t="shared" ca="1" si="44"/>
        <v/>
      </c>
      <c r="F487" s="31">
        <f t="shared" si="48"/>
        <v>7.9865212659555023E-3</v>
      </c>
      <c r="G487" s="31" t="str">
        <f t="shared" ca="1" si="45"/>
        <v/>
      </c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5"/>
      <c r="T487" s="5"/>
      <c r="U487" s="5"/>
      <c r="V487" s="5"/>
      <c r="W487" s="5"/>
      <c r="X487" s="5"/>
      <c r="Y487" s="5"/>
    </row>
    <row r="488" spans="1:25" hidden="1" x14ac:dyDescent="0.25">
      <c r="A488" s="26">
        <v>4.84</v>
      </c>
      <c r="B488" s="26">
        <f t="shared" si="46"/>
        <v>0.2</v>
      </c>
      <c r="C488" s="26" t="str">
        <f t="shared" ca="1" si="43"/>
        <v/>
      </c>
      <c r="D488" s="29">
        <f t="shared" si="47"/>
        <v>2.581657547158769E-2</v>
      </c>
      <c r="E488" s="29" t="str">
        <f t="shared" ca="1" si="44"/>
        <v/>
      </c>
      <c r="F488" s="31">
        <f t="shared" si="48"/>
        <v>7.9070540515934415E-3</v>
      </c>
      <c r="G488" s="31" t="str">
        <f t="shared" ca="1" si="45"/>
        <v/>
      </c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5"/>
      <c r="T488" s="5"/>
      <c r="U488" s="5"/>
      <c r="V488" s="5"/>
      <c r="W488" s="5"/>
      <c r="X488" s="5"/>
      <c r="Y488" s="5"/>
    </row>
    <row r="489" spans="1:25" hidden="1" x14ac:dyDescent="0.25">
      <c r="A489" s="26">
        <v>4.8500000000000005</v>
      </c>
      <c r="B489" s="26">
        <f t="shared" si="46"/>
        <v>0.2</v>
      </c>
      <c r="C489" s="26" t="str">
        <f t="shared" ca="1" si="43"/>
        <v/>
      </c>
      <c r="D489" s="29">
        <f t="shared" si="47"/>
        <v>2.5218219915194361E-2</v>
      </c>
      <c r="E489" s="29" t="str">
        <f t="shared" ca="1" si="44"/>
        <v/>
      </c>
      <c r="F489" s="31">
        <f t="shared" si="48"/>
        <v>7.8283775492257665E-3</v>
      </c>
      <c r="G489" s="31" t="str">
        <f t="shared" ca="1" si="45"/>
        <v/>
      </c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5"/>
      <c r="T489" s="5"/>
      <c r="U489" s="5"/>
      <c r="V489" s="5"/>
      <c r="W489" s="5"/>
      <c r="X489" s="5"/>
      <c r="Y489" s="5"/>
    </row>
    <row r="490" spans="1:25" hidden="1" x14ac:dyDescent="0.25">
      <c r="A490" s="26">
        <v>4.8600000000000003</v>
      </c>
      <c r="B490" s="26">
        <f t="shared" si="46"/>
        <v>0.2</v>
      </c>
      <c r="C490" s="26" t="str">
        <f t="shared" ca="1" si="43"/>
        <v/>
      </c>
      <c r="D490" s="29">
        <f t="shared" si="47"/>
        <v>2.4631269306382486E-2</v>
      </c>
      <c r="E490" s="29" t="str">
        <f t="shared" ca="1" si="44"/>
        <v/>
      </c>
      <c r="F490" s="31">
        <f t="shared" si="48"/>
        <v>7.7504838911366921E-3</v>
      </c>
      <c r="G490" s="31" t="str">
        <f t="shared" ca="1" si="45"/>
        <v/>
      </c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5"/>
      <c r="T490" s="5"/>
      <c r="U490" s="5"/>
      <c r="V490" s="5"/>
      <c r="W490" s="5"/>
      <c r="X490" s="5"/>
      <c r="Y490" s="5"/>
    </row>
    <row r="491" spans="1:25" hidden="1" x14ac:dyDescent="0.25">
      <c r="A491" s="26">
        <v>4.87</v>
      </c>
      <c r="B491" s="26">
        <f t="shared" si="46"/>
        <v>0.2</v>
      </c>
      <c r="C491" s="26" t="str">
        <f t="shared" ca="1" si="43"/>
        <v/>
      </c>
      <c r="D491" s="29">
        <f t="shared" si="47"/>
        <v>2.4055574214762971E-2</v>
      </c>
      <c r="E491" s="29" t="str">
        <f t="shared" ca="1" si="44"/>
        <v/>
      </c>
      <c r="F491" s="31">
        <f t="shared" si="48"/>
        <v>7.6733652878954893E-3</v>
      </c>
      <c r="G491" s="31" t="str">
        <f t="shared" ca="1" si="45"/>
        <v/>
      </c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5"/>
      <c r="T491" s="5"/>
      <c r="U491" s="5"/>
      <c r="V491" s="5"/>
      <c r="W491" s="5"/>
      <c r="X491" s="5"/>
      <c r="Y491" s="5"/>
    </row>
    <row r="492" spans="1:25" hidden="1" x14ac:dyDescent="0.25">
      <c r="A492" s="26">
        <v>4.88</v>
      </c>
      <c r="B492" s="26">
        <f t="shared" si="46"/>
        <v>0.2</v>
      </c>
      <c r="C492" s="26" t="str">
        <f t="shared" ca="1" si="43"/>
        <v/>
      </c>
      <c r="D492" s="29">
        <f t="shared" si="47"/>
        <v>2.3490985358201363E-2</v>
      </c>
      <c r="E492" s="29" t="str">
        <f t="shared" ca="1" si="44"/>
        <v/>
      </c>
      <c r="F492" s="31">
        <f t="shared" si="48"/>
        <v>7.597014027577567E-3</v>
      </c>
      <c r="G492" s="31" t="str">
        <f t="shared" ca="1" si="45"/>
        <v/>
      </c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5"/>
      <c r="T492" s="5"/>
      <c r="U492" s="5"/>
      <c r="V492" s="5"/>
      <c r="W492" s="5"/>
      <c r="X492" s="5"/>
      <c r="Y492" s="5"/>
    </row>
    <row r="493" spans="1:25" hidden="1" x14ac:dyDescent="0.25">
      <c r="A493" s="26">
        <v>4.8899999999999997</v>
      </c>
      <c r="B493" s="26">
        <f t="shared" si="46"/>
        <v>0.2</v>
      </c>
      <c r="C493" s="26" t="str">
        <f t="shared" ca="1" si="43"/>
        <v/>
      </c>
      <c r="D493" s="29">
        <f t="shared" si="47"/>
        <v>2.2937353658360714E-2</v>
      </c>
      <c r="E493" s="29" t="str">
        <f t="shared" ca="1" si="44"/>
        <v/>
      </c>
      <c r="F493" s="31">
        <f t="shared" si="48"/>
        <v>7.5214224749932702E-3</v>
      </c>
      <c r="G493" s="31" t="str">
        <f t="shared" ca="1" si="45"/>
        <v/>
      </c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5"/>
      <c r="T493" s="5"/>
      <c r="U493" s="5"/>
      <c r="V493" s="5"/>
      <c r="W493" s="5"/>
      <c r="X493" s="5"/>
      <c r="Y493" s="5"/>
    </row>
    <row r="494" spans="1:25" hidden="1" x14ac:dyDescent="0.25">
      <c r="A494" s="26">
        <v>4.9000000000000004</v>
      </c>
      <c r="B494" s="26">
        <f t="shared" si="46"/>
        <v>0.2</v>
      </c>
      <c r="C494" s="26" t="str">
        <f t="shared" ca="1" si="43"/>
        <v/>
      </c>
      <c r="D494" s="29">
        <f t="shared" si="47"/>
        <v>2.2394530294842882E-2</v>
      </c>
      <c r="E494" s="29" t="str">
        <f t="shared" ca="1" si="44"/>
        <v/>
      </c>
      <c r="F494" s="31">
        <f t="shared" si="48"/>
        <v>7.4465830709243381E-3</v>
      </c>
      <c r="G494" s="31" t="str">
        <f t="shared" ca="1" si="45"/>
        <v/>
      </c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5"/>
      <c r="T494" s="5"/>
      <c r="U494" s="5"/>
      <c r="V494" s="5"/>
      <c r="W494" s="5"/>
      <c r="X494" s="5"/>
      <c r="Y494" s="5"/>
    </row>
    <row r="495" spans="1:25" hidden="1" x14ac:dyDescent="0.25">
      <c r="A495" s="26">
        <v>4.91</v>
      </c>
      <c r="B495" s="26">
        <f t="shared" si="46"/>
        <v>0.2</v>
      </c>
      <c r="C495" s="26" t="str">
        <f t="shared" ca="1" si="43"/>
        <v/>
      </c>
      <c r="D495" s="29">
        <f t="shared" si="47"/>
        <v>2.1862366757929387E-2</v>
      </c>
      <c r="E495" s="29" t="str">
        <f t="shared" ca="1" si="44"/>
        <v/>
      </c>
      <c r="F495" s="31">
        <f t="shared" si="48"/>
        <v>7.372488331368012E-3</v>
      </c>
      <c r="G495" s="31" t="str">
        <f t="shared" ca="1" si="45"/>
        <v/>
      </c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5"/>
      <c r="T495" s="5"/>
      <c r="U495" s="5"/>
      <c r="V495" s="5"/>
      <c r="W495" s="5"/>
      <c r="X495" s="5"/>
      <c r="Y495" s="5"/>
    </row>
    <row r="496" spans="1:25" x14ac:dyDescent="0.25">
      <c r="A496" s="26">
        <v>4.92</v>
      </c>
      <c r="B496" s="26">
        <f t="shared" si="46"/>
        <v>0.2</v>
      </c>
      <c r="C496" s="26" t="str">
        <f t="shared" ca="1" si="43"/>
        <v/>
      </c>
      <c r="D496" s="29">
        <f t="shared" si="47"/>
        <v>2.1340714899922782E-2</v>
      </c>
      <c r="E496" s="29" t="str">
        <f t="shared" ca="1" si="44"/>
        <v/>
      </c>
      <c r="F496" s="31">
        <f t="shared" si="48"/>
        <v>7.2991308467885829E-3</v>
      </c>
      <c r="G496" s="31" t="str">
        <f t="shared" ca="1" si="45"/>
        <v/>
      </c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5"/>
      <c r="T496" s="5"/>
      <c r="U496" s="5"/>
      <c r="V496" s="5"/>
      <c r="W496" s="5"/>
      <c r="X496" s="5"/>
      <c r="Y496" s="5"/>
    </row>
    <row r="497" spans="1:25" x14ac:dyDescent="0.25">
      <c r="A497" s="26">
        <v>4.93</v>
      </c>
      <c r="B497" s="26">
        <f t="shared" si="46"/>
        <v>0.2</v>
      </c>
      <c r="C497" s="26" t="str">
        <f t="shared" ca="1" si="43"/>
        <v/>
      </c>
      <c r="D497" s="29">
        <f t="shared" si="47"/>
        <v>2.0829426985092204E-2</v>
      </c>
      <c r="E497" s="29" t="str">
        <f t="shared" ca="1" si="44"/>
        <v/>
      </c>
      <c r="F497" s="31">
        <f t="shared" si="48"/>
        <v>7.2265032813764625E-3</v>
      </c>
      <c r="G497" s="31" t="str">
        <f t="shared" ca="1" si="45"/>
        <v/>
      </c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x14ac:dyDescent="0.25">
      <c r="A498" s="26">
        <v>4.9400000000000004</v>
      </c>
      <c r="B498" s="26">
        <f t="shared" si="46"/>
        <v>0.2</v>
      </c>
      <c r="C498" s="26" t="str">
        <f t="shared" ca="1" si="43"/>
        <v/>
      </c>
      <c r="D498" s="29">
        <f t="shared" si="47"/>
        <v>2.032835573822582E-2</v>
      </c>
      <c r="E498" s="29" t="str">
        <f t="shared" ca="1" si="44"/>
        <v/>
      </c>
      <c r="F498" s="31">
        <f t="shared" si="48"/>
        <v>7.1545983723145792E-3</v>
      </c>
      <c r="G498" s="31" t="str">
        <f t="shared" ca="1" si="45"/>
        <v/>
      </c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x14ac:dyDescent="0.25">
      <c r="A499" s="26">
        <v>4.95</v>
      </c>
      <c r="B499" s="26">
        <f t="shared" si="46"/>
        <v>0.2</v>
      </c>
      <c r="C499" s="26" t="str">
        <f t="shared" ca="1" si="43"/>
        <v/>
      </c>
      <c r="D499" s="29">
        <f t="shared" si="47"/>
        <v>1.9837354391795313E-2</v>
      </c>
      <c r="E499" s="29" t="str">
        <f t="shared" ca="1" si="44"/>
        <v/>
      </c>
      <c r="F499" s="31">
        <f t="shared" si="48"/>
        <v>7.0834089290521185E-3</v>
      </c>
      <c r="G499" s="31" t="str">
        <f t="shared" ca="1" si="45"/>
        <v/>
      </c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x14ac:dyDescent="0.25">
      <c r="A500" s="26">
        <v>4.96</v>
      </c>
      <c r="B500" s="26">
        <f t="shared" si="46"/>
        <v>0.2</v>
      </c>
      <c r="C500" s="26" t="str">
        <f t="shared" ca="1" si="43"/>
        <v/>
      </c>
      <c r="D500" s="29">
        <f t="shared" si="47"/>
        <v>1.9356276731736961E-2</v>
      </c>
      <c r="E500" s="29" t="str">
        <f t="shared" ca="1" si="44"/>
        <v/>
      </c>
      <c r="F500" s="31">
        <f t="shared" si="48"/>
        <v>7.0129278325854246E-3</v>
      </c>
      <c r="G500" s="31" t="str">
        <f t="shared" ca="1" si="45"/>
        <v/>
      </c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x14ac:dyDescent="0.25">
      <c r="A501" s="26">
        <v>4.97</v>
      </c>
      <c r="B501" s="26">
        <f t="shared" si="46"/>
        <v>0.2</v>
      </c>
      <c r="C501" s="26" t="str">
        <f t="shared" ca="1" si="43"/>
        <v/>
      </c>
      <c r="D501" s="29">
        <f t="shared" si="47"/>
        <v>1.8884977141856187E-2</v>
      </c>
      <c r="E501" s="29" t="str">
        <f t="shared" ca="1" si="44"/>
        <v/>
      </c>
      <c r="F501" s="31">
        <f t="shared" si="48"/>
        <v>6.9431480347461145E-3</v>
      </c>
      <c r="G501" s="31" t="str">
        <f t="shared" ca="1" si="45"/>
        <v/>
      </c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x14ac:dyDescent="0.25">
      <c r="A502" s="26">
        <v>4.9800000000000004</v>
      </c>
      <c r="B502" s="26">
        <f t="shared" si="46"/>
        <v>0.2</v>
      </c>
      <c r="C502" s="26" t="str">
        <f t="shared" ca="1" si="43"/>
        <v/>
      </c>
      <c r="D502" s="29">
        <f t="shared" si="47"/>
        <v>1.8423310646862031E-2</v>
      </c>
      <c r="E502" s="29" t="str">
        <f t="shared" ca="1" si="44"/>
        <v/>
      </c>
      <c r="F502" s="31">
        <f t="shared" si="48"/>
        <v>6.8740625574962482E-3</v>
      </c>
      <c r="G502" s="31" t="str">
        <f t="shared" ca="1" si="45"/>
        <v/>
      </c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x14ac:dyDescent="0.25">
      <c r="A503" s="26">
        <v>4.99</v>
      </c>
      <c r="B503" s="26">
        <f t="shared" si="46"/>
        <v>0.2</v>
      </c>
      <c r="C503" s="26" t="str">
        <f t="shared" ca="1" si="43"/>
        <v/>
      </c>
      <c r="D503" s="29">
        <f t="shared" si="47"/>
        <v>1.7971132954039633E-2</v>
      </c>
      <c r="E503" s="29" t="str">
        <f t="shared" ca="1" si="44"/>
        <v/>
      </c>
      <c r="F503" s="31">
        <f t="shared" si="48"/>
        <v>6.8056644922305431E-3</v>
      </c>
      <c r="G503" s="31" t="str">
        <f t="shared" ca="1" si="45"/>
        <v/>
      </c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x14ac:dyDescent="0.25">
      <c r="A504" s="26">
        <v>5</v>
      </c>
      <c r="B504" s="26">
        <f t="shared" si="46"/>
        <v>0.2</v>
      </c>
      <c r="C504" s="26" t="str">
        <f t="shared" ca="1" si="43"/>
        <v/>
      </c>
      <c r="D504" s="29">
        <f t="shared" si="47"/>
        <v>1.752830049356854E-2</v>
      </c>
      <c r="E504" s="29" t="str">
        <f t="shared" ca="1" si="44"/>
        <v/>
      </c>
      <c r="F504" s="31">
        <f t="shared" si="48"/>
        <v>6.737946999085467E-3</v>
      </c>
      <c r="G504" s="31" t="str">
        <f t="shared" ca="1" si="45"/>
        <v/>
      </c>
      <c r="H504">
        <f>10+2*A504</f>
        <v>20</v>
      </c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x14ac:dyDescent="0.25"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x14ac:dyDescent="0.25"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x14ac:dyDescent="0.25"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x14ac:dyDescent="0.25"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x14ac:dyDescent="0.25">
      <c r="T509" s="5"/>
      <c r="U509" s="5"/>
      <c r="V509" s="5"/>
      <c r="W509" s="5"/>
      <c r="X509" s="5"/>
      <c r="Y509" s="5"/>
    </row>
    <row r="510" spans="1:25" x14ac:dyDescent="0.25">
      <c r="T510" s="5"/>
      <c r="U510" s="5"/>
      <c r="V510" s="5"/>
      <c r="W510" s="5"/>
      <c r="X510" s="5"/>
      <c r="Y510" s="5"/>
    </row>
    <row r="511" spans="1:25" x14ac:dyDescent="0.25">
      <c r="T511" s="5"/>
      <c r="U511" s="5"/>
      <c r="V511" s="5"/>
      <c r="W511" s="5"/>
      <c r="X511" s="5"/>
      <c r="Y511" s="5"/>
    </row>
    <row r="512" spans="1:25" x14ac:dyDescent="0.25">
      <c r="T512" s="5"/>
      <c r="U512" s="5"/>
      <c r="V512" s="5"/>
      <c r="W512" s="5"/>
      <c r="X512" s="5"/>
      <c r="Y512" s="5"/>
    </row>
    <row r="513" spans="20:25" x14ac:dyDescent="0.25">
      <c r="T513" s="5"/>
      <c r="U513" s="5"/>
      <c r="V513" s="5"/>
      <c r="W513" s="5"/>
      <c r="X513" s="5"/>
      <c r="Y513" s="5"/>
    </row>
    <row r="514" spans="20:25" x14ac:dyDescent="0.25">
      <c r="T514" s="5"/>
      <c r="U514" s="5"/>
      <c r="V514" s="5"/>
      <c r="W514" s="5"/>
      <c r="X514" s="5"/>
      <c r="Y514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2"/>
  <sheetViews>
    <sheetView tabSelected="1" zoomScale="86" zoomScaleNormal="86" workbookViewId="0">
      <selection activeCell="Q1004" sqref="Q1004"/>
    </sheetView>
  </sheetViews>
  <sheetFormatPr defaultRowHeight="15" x14ac:dyDescent="0.25"/>
  <cols>
    <col min="1" max="1" width="8.42578125" bestFit="1" customWidth="1"/>
    <col min="2" max="10" width="7.42578125" customWidth="1"/>
    <col min="11" max="11" width="10.42578125" bestFit="1" customWidth="1"/>
    <col min="12" max="12" width="15.7109375" customWidth="1"/>
    <col min="13" max="13" width="12.140625" customWidth="1"/>
    <col min="14" max="14" width="11.5703125" customWidth="1"/>
  </cols>
  <sheetData>
    <row r="1" spans="1:15" ht="15.75" thickBot="1" x14ac:dyDescent="0.3">
      <c r="A1" s="6">
        <v>90000</v>
      </c>
      <c r="B1" s="10">
        <v>10000</v>
      </c>
      <c r="C1" s="10">
        <v>10000</v>
      </c>
      <c r="D1" s="10">
        <v>10000</v>
      </c>
      <c r="E1" s="10">
        <v>10000</v>
      </c>
      <c r="F1" s="10">
        <v>10000</v>
      </c>
      <c r="G1" s="10">
        <v>10000</v>
      </c>
      <c r="H1" s="10">
        <v>10000</v>
      </c>
      <c r="I1" s="10">
        <v>10000</v>
      </c>
      <c r="J1" s="10">
        <v>10000</v>
      </c>
      <c r="K1" s="9">
        <f t="shared" ref="K1:K64" si="0">SUM(B1:J1)</f>
        <v>90000</v>
      </c>
      <c r="L1" s="12" t="s">
        <v>7</v>
      </c>
      <c r="M1" s="13">
        <v>0.05</v>
      </c>
      <c r="N1" s="14" t="s">
        <v>2</v>
      </c>
      <c r="O1" s="4">
        <v>0.05</v>
      </c>
    </row>
    <row r="2" spans="1:15" x14ac:dyDescent="0.25">
      <c r="A2" s="6">
        <f t="shared" ref="A2:A65" ca="1" si="1">$A$1*(_xlfn.NORM.INV(RAND(),$M$1,$O$1))</f>
        <v>2815.9650858443588</v>
      </c>
      <c r="B2" s="11">
        <f t="shared" ref="B2:J11" ca="1" si="2">B$1*(_xlfn.NORM.INV(RAND(),$M$1,$O$1))</f>
        <v>884.78504456699886</v>
      </c>
      <c r="C2" s="11">
        <f t="shared" ca="1" si="2"/>
        <v>200.58718009108648</v>
      </c>
      <c r="D2" s="11">
        <f t="shared" ca="1" si="2"/>
        <v>-642.33046562604852</v>
      </c>
      <c r="E2" s="11">
        <f t="shared" ca="1" si="2"/>
        <v>-348.86996801176645</v>
      </c>
      <c r="F2" s="11">
        <f t="shared" ca="1" si="2"/>
        <v>1120.2387644786427</v>
      </c>
      <c r="G2" s="11">
        <f t="shared" ca="1" si="2"/>
        <v>486.43534664904149</v>
      </c>
      <c r="H2" s="11">
        <f t="shared" ca="1" si="2"/>
        <v>170.91027646622118</v>
      </c>
      <c r="I2" s="11">
        <f t="shared" ca="1" si="2"/>
        <v>598.84031113114452</v>
      </c>
      <c r="J2" s="11">
        <f t="shared" ca="1" si="2"/>
        <v>481.62780469476598</v>
      </c>
      <c r="K2" s="8">
        <f t="shared" ca="1" si="0"/>
        <v>2952.2242944400864</v>
      </c>
      <c r="L2" s="15"/>
      <c r="M2" s="16">
        <v>100000</v>
      </c>
      <c r="N2" s="14" t="s">
        <v>5</v>
      </c>
    </row>
    <row r="3" spans="1:15" x14ac:dyDescent="0.25">
      <c r="A3" s="6">
        <f t="shared" ca="1" si="1"/>
        <v>315.98219974720195</v>
      </c>
      <c r="B3" s="11">
        <f t="shared" ca="1" si="2"/>
        <v>-652.08221951484336</v>
      </c>
      <c r="C3" s="11">
        <f t="shared" ca="1" si="2"/>
        <v>253.03827080835089</v>
      </c>
      <c r="D3" s="11">
        <f t="shared" ca="1" si="2"/>
        <v>1156.2684113544742</v>
      </c>
      <c r="E3" s="11">
        <f t="shared" ca="1" si="2"/>
        <v>706.54413063416484</v>
      </c>
      <c r="F3" s="11">
        <f t="shared" ca="1" si="2"/>
        <v>1733.2178538234677</v>
      </c>
      <c r="G3" s="11">
        <f t="shared" ca="1" si="2"/>
        <v>1006.6457845935462</v>
      </c>
      <c r="H3" s="11">
        <f t="shared" ca="1" si="2"/>
        <v>101.74102054898535</v>
      </c>
      <c r="I3" s="11">
        <f t="shared" ca="1" si="2"/>
        <v>1043.0955710739026</v>
      </c>
      <c r="J3" s="11">
        <f t="shared" ca="1" si="2"/>
        <v>320.8181642775553</v>
      </c>
      <c r="K3" s="8">
        <f t="shared" ca="1" si="0"/>
        <v>5669.2869875996039</v>
      </c>
      <c r="L3" s="17" t="s">
        <v>3</v>
      </c>
      <c r="M3" s="18">
        <f ca="1">MIN(A$2:A$1001)</f>
        <v>-10166.036371015201</v>
      </c>
      <c r="N3" s="19">
        <f ca="1">MIN(K$2:K$1001)</f>
        <v>52.541940405252035</v>
      </c>
    </row>
    <row r="4" spans="1:15" x14ac:dyDescent="0.25">
      <c r="A4" s="6">
        <f t="shared" ca="1" si="1"/>
        <v>6292.4394759214902</v>
      </c>
      <c r="B4" s="11">
        <f t="shared" ca="1" si="2"/>
        <v>555.31339809895576</v>
      </c>
      <c r="C4" s="11">
        <f t="shared" ca="1" si="2"/>
        <v>1111.7230864533531</v>
      </c>
      <c r="D4" s="11">
        <f t="shared" ca="1" si="2"/>
        <v>38.784088237588385</v>
      </c>
      <c r="E4" s="11">
        <f t="shared" ca="1" si="2"/>
        <v>820.94132464653626</v>
      </c>
      <c r="F4" s="11">
        <f t="shared" ca="1" si="2"/>
        <v>563.91099859792541</v>
      </c>
      <c r="G4" s="11">
        <f t="shared" ca="1" si="2"/>
        <v>876.82820064402426</v>
      </c>
      <c r="H4" s="11">
        <f t="shared" ca="1" si="2"/>
        <v>725.03115064523536</v>
      </c>
      <c r="I4" s="11">
        <f t="shared" ca="1" si="2"/>
        <v>1142.8989111767121</v>
      </c>
      <c r="J4" s="11">
        <f t="shared" ca="1" si="2"/>
        <v>308.66935008132765</v>
      </c>
      <c r="K4" s="8">
        <f t="shared" ca="1" si="0"/>
        <v>6144.1005085816587</v>
      </c>
      <c r="L4" s="17" t="s">
        <v>4</v>
      </c>
      <c r="M4" s="18">
        <f ca="1">MAX(A$2:A$1001)</f>
        <v>20458.985885335442</v>
      </c>
      <c r="N4" s="19">
        <f ca="1">MAX(K$2:K$1001)</f>
        <v>8987.8102651842655</v>
      </c>
    </row>
    <row r="5" spans="1:15" x14ac:dyDescent="0.25">
      <c r="A5" s="6">
        <f t="shared" ca="1" si="1"/>
        <v>9335.1665465603546</v>
      </c>
      <c r="B5" s="11">
        <f t="shared" ca="1" si="2"/>
        <v>597.40272501029574</v>
      </c>
      <c r="C5" s="11">
        <f t="shared" ca="1" si="2"/>
        <v>365.22107943471167</v>
      </c>
      <c r="D5" s="11">
        <f t="shared" ca="1" si="2"/>
        <v>321.32471035935515</v>
      </c>
      <c r="E5" s="11">
        <f t="shared" ca="1" si="2"/>
        <v>336.21635316742447</v>
      </c>
      <c r="F5" s="11">
        <f t="shared" ca="1" si="2"/>
        <v>-416.98720092591219</v>
      </c>
      <c r="G5" s="11">
        <f t="shared" ca="1" si="2"/>
        <v>1101.165344539698</v>
      </c>
      <c r="H5" s="11">
        <f t="shared" ca="1" si="2"/>
        <v>129.17012145649025</v>
      </c>
      <c r="I5" s="11">
        <f t="shared" ca="1" si="2"/>
        <v>1188.8566969849114</v>
      </c>
      <c r="J5" s="11">
        <f t="shared" ca="1" si="2"/>
        <v>311.69564927319794</v>
      </c>
      <c r="K5" s="8">
        <f t="shared" ca="1" si="0"/>
        <v>3934.0654793001722</v>
      </c>
      <c r="L5" s="17" t="s">
        <v>1</v>
      </c>
      <c r="M5" s="18">
        <f ca="1">AVERAGE(A$2:A$1001)</f>
        <v>4565.8815115763036</v>
      </c>
      <c r="N5" s="19">
        <f ca="1">AVERAGE(K$2:K$1001)</f>
        <v>4497.8352724682991</v>
      </c>
      <c r="O5" s="2" t="b">
        <f ca="1">M5&gt;N5</f>
        <v>1</v>
      </c>
    </row>
    <row r="6" spans="1:15" x14ac:dyDescent="0.25">
      <c r="A6" s="6">
        <f t="shared" ca="1" si="1"/>
        <v>8793.5679362761584</v>
      </c>
      <c r="B6" s="11">
        <f t="shared" ca="1" si="2"/>
        <v>-160.66612618386046</v>
      </c>
      <c r="C6" s="11">
        <f t="shared" ca="1" si="2"/>
        <v>490.88907808786837</v>
      </c>
      <c r="D6" s="11">
        <f t="shared" ca="1" si="2"/>
        <v>353.18774702903164</v>
      </c>
      <c r="E6" s="11">
        <f t="shared" ca="1" si="2"/>
        <v>10.178147574308738</v>
      </c>
      <c r="F6" s="11">
        <f t="shared" ca="1" si="2"/>
        <v>-171.14547446518995</v>
      </c>
      <c r="G6" s="11">
        <f t="shared" ca="1" si="2"/>
        <v>569.71321713336806</v>
      </c>
      <c r="H6" s="11">
        <f t="shared" ca="1" si="2"/>
        <v>23.208958542388704</v>
      </c>
      <c r="I6" s="11">
        <f t="shared" ca="1" si="2"/>
        <v>210.88825582302368</v>
      </c>
      <c r="J6" s="11">
        <f t="shared" ca="1" si="2"/>
        <v>564.71376451814149</v>
      </c>
      <c r="K6" s="8">
        <f t="shared" ca="1" si="0"/>
        <v>1890.9675680590801</v>
      </c>
      <c r="L6" s="17" t="s">
        <v>8</v>
      </c>
      <c r="M6" s="18">
        <f ca="1">_xlfn.VAR.S(A$2:A$1001)</f>
        <v>20685641.961813029</v>
      </c>
      <c r="N6" s="19">
        <f ca="1">_xlfn.VAR.S(K$2:K$1001)</f>
        <v>2313908.9357639425</v>
      </c>
      <c r="O6">
        <f ca="1">M6/N6</f>
        <v>8.9396957858169195</v>
      </c>
    </row>
    <row r="7" spans="1:15" x14ac:dyDescent="0.25">
      <c r="A7" s="6">
        <f t="shared" ca="1" si="1"/>
        <v>1010.2266042391681</v>
      </c>
      <c r="B7" s="11">
        <f t="shared" ca="1" si="2"/>
        <v>541.52071540075815</v>
      </c>
      <c r="C7" s="11">
        <f t="shared" ca="1" si="2"/>
        <v>1121.7323597987097</v>
      </c>
      <c r="D7" s="11">
        <f t="shared" ca="1" si="2"/>
        <v>870.6991881975049</v>
      </c>
      <c r="E7" s="11">
        <f t="shared" ca="1" si="2"/>
        <v>345.18586196809144</v>
      </c>
      <c r="F7" s="11">
        <f t="shared" ca="1" si="2"/>
        <v>880.71081981638429</v>
      </c>
      <c r="G7" s="11">
        <f t="shared" ca="1" si="2"/>
        <v>626.00571124294288</v>
      </c>
      <c r="H7" s="11">
        <f t="shared" ca="1" si="2"/>
        <v>204.19406197051273</v>
      </c>
      <c r="I7" s="11">
        <f t="shared" ca="1" si="2"/>
        <v>639.6190483203759</v>
      </c>
      <c r="J7" s="11">
        <f t="shared" ca="1" si="2"/>
        <v>318.49053314964868</v>
      </c>
      <c r="K7" s="8">
        <f t="shared" ca="1" si="0"/>
        <v>5548.1582998649283</v>
      </c>
      <c r="L7" s="17" t="s">
        <v>2</v>
      </c>
      <c r="M7" s="18">
        <f ca="1">SQRT(M6)</f>
        <v>4548.1470910485104</v>
      </c>
      <c r="N7" s="19">
        <f ca="1">SQRT(N6)</f>
        <v>1521.1538172597611</v>
      </c>
      <c r="O7">
        <f ca="1">M7/N7</f>
        <v>2.9899324048909395</v>
      </c>
    </row>
    <row r="8" spans="1:15" x14ac:dyDescent="0.25">
      <c r="A8" s="6">
        <f t="shared" ca="1" si="1"/>
        <v>6567.8561372156209</v>
      </c>
      <c r="B8" s="11">
        <f t="shared" ca="1" si="2"/>
        <v>813.43410489244127</v>
      </c>
      <c r="C8" s="11">
        <f t="shared" ca="1" si="2"/>
        <v>1133.2109805760847</v>
      </c>
      <c r="D8" s="11">
        <f t="shared" ca="1" si="2"/>
        <v>1395.2278195984259</v>
      </c>
      <c r="E8" s="11">
        <f t="shared" ca="1" si="2"/>
        <v>-763.24058582481325</v>
      </c>
      <c r="F8" s="11">
        <f t="shared" ca="1" si="2"/>
        <v>-336.71332867570595</v>
      </c>
      <c r="G8" s="11">
        <f t="shared" ca="1" si="2"/>
        <v>404.62427663966974</v>
      </c>
      <c r="H8" s="11">
        <f t="shared" ca="1" si="2"/>
        <v>1303.2808678249214</v>
      </c>
      <c r="I8" s="11">
        <f t="shared" ca="1" si="2"/>
        <v>875.43998453981021</v>
      </c>
      <c r="J8" s="11">
        <f t="shared" ca="1" si="2"/>
        <v>1794.7169586238249</v>
      </c>
      <c r="K8" s="8">
        <f t="shared" ca="1" si="0"/>
        <v>6619.9810781946589</v>
      </c>
      <c r="L8" s="17" t="s">
        <v>9</v>
      </c>
      <c r="M8" s="20">
        <f ca="1">M6/M5</f>
        <v>4530.4815530947963</v>
      </c>
      <c r="N8" s="21">
        <f ca="1">N6/N5</f>
        <v>514.44946192841064</v>
      </c>
    </row>
    <row r="9" spans="1:15" x14ac:dyDescent="0.25">
      <c r="A9" s="6">
        <f t="shared" ca="1" si="1"/>
        <v>4182.3707174766714</v>
      </c>
      <c r="B9" s="11">
        <f t="shared" ca="1" si="2"/>
        <v>761.89531368272719</v>
      </c>
      <c r="C9" s="11">
        <f t="shared" ca="1" si="2"/>
        <v>-160.20859242507652</v>
      </c>
      <c r="D9" s="11">
        <f t="shared" ca="1" si="2"/>
        <v>-188.13275527120393</v>
      </c>
      <c r="E9" s="11">
        <f t="shared" ca="1" si="2"/>
        <v>-16.587245418106523</v>
      </c>
      <c r="F9" s="11">
        <f t="shared" ca="1" si="2"/>
        <v>1377.4033896133619</v>
      </c>
      <c r="G9" s="11">
        <f t="shared" ca="1" si="2"/>
        <v>2296.5028641703957</v>
      </c>
      <c r="H9" s="11">
        <f t="shared" ca="1" si="2"/>
        <v>1443.6993169953589</v>
      </c>
      <c r="I9" s="11">
        <f t="shared" ca="1" si="2"/>
        <v>914.19060837451218</v>
      </c>
      <c r="J9" s="11">
        <f t="shared" ca="1" si="2"/>
        <v>1072.1217742627055</v>
      </c>
      <c r="K9" s="8">
        <f t="shared" ca="1" si="0"/>
        <v>7500.884673984674</v>
      </c>
      <c r="L9" s="17" t="s">
        <v>6</v>
      </c>
      <c r="M9" s="20">
        <f ca="1">M7/M5</f>
        <v>0.99611588244617622</v>
      </c>
      <c r="N9" s="21">
        <f ca="1">N7/N5</f>
        <v>0.33819687140854093</v>
      </c>
    </row>
    <row r="10" spans="1:15" ht="15.75" thickBot="1" x14ac:dyDescent="0.3">
      <c r="A10" s="6">
        <f t="shared" ca="1" si="1"/>
        <v>1241.6795364188565</v>
      </c>
      <c r="B10" s="11">
        <f t="shared" ca="1" si="2"/>
        <v>634.81749046063965</v>
      </c>
      <c r="C10" s="11">
        <f t="shared" ca="1" si="2"/>
        <v>784.61050371822932</v>
      </c>
      <c r="D10" s="11">
        <f t="shared" ca="1" si="2"/>
        <v>1587.5171848553284</v>
      </c>
      <c r="E10" s="11">
        <f t="shared" ca="1" si="2"/>
        <v>17.415074917996389</v>
      </c>
      <c r="F10" s="11">
        <f t="shared" ca="1" si="2"/>
        <v>387.36141784222286</v>
      </c>
      <c r="G10" s="11">
        <f t="shared" ca="1" si="2"/>
        <v>277.47593920908434</v>
      </c>
      <c r="H10" s="11">
        <f t="shared" ca="1" si="2"/>
        <v>-176.18024738652232</v>
      </c>
      <c r="I10" s="11">
        <f t="shared" ca="1" si="2"/>
        <v>554.01842450241395</v>
      </c>
      <c r="J10" s="11">
        <f t="shared" ca="1" si="2"/>
        <v>465.92950957197752</v>
      </c>
      <c r="K10" s="8">
        <f t="shared" ca="1" si="0"/>
        <v>4532.9652976913703</v>
      </c>
      <c r="L10" s="22" t="s">
        <v>10</v>
      </c>
      <c r="M10" s="23">
        <f ca="1">1/M9</f>
        <v>1.0038992627487131</v>
      </c>
      <c r="N10" s="24">
        <f ca="1">1/N9</f>
        <v>2.9568576309861916</v>
      </c>
    </row>
    <row r="11" spans="1:15" x14ac:dyDescent="0.25">
      <c r="A11" s="6">
        <f t="shared" ca="1" si="1"/>
        <v>-363.48701627383281</v>
      </c>
      <c r="B11" s="11">
        <f t="shared" ca="1" si="2"/>
        <v>764.98272955594143</v>
      </c>
      <c r="C11" s="11">
        <f t="shared" ca="1" si="2"/>
        <v>36.277195752380742</v>
      </c>
      <c r="D11" s="11">
        <f t="shared" ca="1" si="2"/>
        <v>531.96218421826313</v>
      </c>
      <c r="E11" s="11">
        <f t="shared" ca="1" si="2"/>
        <v>-204.30375713168496</v>
      </c>
      <c r="F11" s="11">
        <f t="shared" ca="1" si="2"/>
        <v>-72.836187320153641</v>
      </c>
      <c r="G11" s="11">
        <f t="shared" ca="1" si="2"/>
        <v>219.61118548117233</v>
      </c>
      <c r="H11" s="11">
        <f t="shared" ca="1" si="2"/>
        <v>-75.230123487503363</v>
      </c>
      <c r="I11" s="11">
        <f t="shared" ca="1" si="2"/>
        <v>721.50535279043891</v>
      </c>
      <c r="J11" s="11">
        <f t="shared" ca="1" si="2"/>
        <v>1102.7217532261468</v>
      </c>
      <c r="K11" s="8">
        <f t="shared" ca="1" si="0"/>
        <v>3024.6903330850018</v>
      </c>
    </row>
    <row r="12" spans="1:15" x14ac:dyDescent="0.25">
      <c r="A12" s="6">
        <f t="shared" ca="1" si="1"/>
        <v>-3177.0653803165778</v>
      </c>
      <c r="B12" s="11">
        <f t="shared" ref="B12:J21" ca="1" si="3">B$1*(_xlfn.NORM.INV(RAND(),$M$1,$O$1))</f>
        <v>202.27538941801308</v>
      </c>
      <c r="C12" s="11">
        <f t="shared" ca="1" si="3"/>
        <v>538.74395352847057</v>
      </c>
      <c r="D12" s="11">
        <f t="shared" ca="1" si="3"/>
        <v>270.03026663375914</v>
      </c>
      <c r="E12" s="11">
        <f t="shared" ca="1" si="3"/>
        <v>854.61958341360776</v>
      </c>
      <c r="F12" s="11">
        <f t="shared" ca="1" si="3"/>
        <v>623.36877396154875</v>
      </c>
      <c r="G12" s="11">
        <f t="shared" ca="1" si="3"/>
        <v>338.46606198724749</v>
      </c>
      <c r="H12" s="11">
        <f t="shared" ca="1" si="3"/>
        <v>152.8129003739765</v>
      </c>
      <c r="I12" s="11">
        <f t="shared" ca="1" si="3"/>
        <v>12.248190857722593</v>
      </c>
      <c r="J12" s="11">
        <f t="shared" ca="1" si="3"/>
        <v>355.24943998672444</v>
      </c>
      <c r="K12" s="8">
        <f t="shared" ca="1" si="0"/>
        <v>3347.8145601610704</v>
      </c>
    </row>
    <row r="13" spans="1:15" x14ac:dyDescent="0.25">
      <c r="A13" s="6">
        <f t="shared" ca="1" si="1"/>
        <v>5690.7282845800764</v>
      </c>
      <c r="B13" s="11">
        <f t="shared" ca="1" si="3"/>
        <v>61.693404097713092</v>
      </c>
      <c r="C13" s="11">
        <f t="shared" ca="1" si="3"/>
        <v>246.77281048245976</v>
      </c>
      <c r="D13" s="11">
        <f t="shared" ca="1" si="3"/>
        <v>89.636584395675001</v>
      </c>
      <c r="E13" s="11">
        <f t="shared" ca="1" si="3"/>
        <v>557.15912102713207</v>
      </c>
      <c r="F13" s="11">
        <f t="shared" ca="1" si="3"/>
        <v>860.94010943125022</v>
      </c>
      <c r="G13" s="11">
        <f t="shared" ca="1" si="3"/>
        <v>293.55497038352092</v>
      </c>
      <c r="H13" s="11">
        <f t="shared" ca="1" si="3"/>
        <v>50.339090551065475</v>
      </c>
      <c r="I13" s="11">
        <f t="shared" ca="1" si="3"/>
        <v>278.57100637017106</v>
      </c>
      <c r="J13" s="11">
        <f t="shared" ca="1" si="3"/>
        <v>437.98669271348575</v>
      </c>
      <c r="K13" s="8">
        <f t="shared" ca="1" si="0"/>
        <v>2876.6537894524731</v>
      </c>
    </row>
    <row r="14" spans="1:15" x14ac:dyDescent="0.25">
      <c r="A14" s="6">
        <f t="shared" ca="1" si="1"/>
        <v>13106.056366737002</v>
      </c>
      <c r="B14" s="11">
        <f t="shared" ca="1" si="3"/>
        <v>115.71169308332512</v>
      </c>
      <c r="C14" s="11">
        <f t="shared" ca="1" si="3"/>
        <v>1540.8003205695502</v>
      </c>
      <c r="D14" s="11">
        <f t="shared" ca="1" si="3"/>
        <v>751.00195101559689</v>
      </c>
      <c r="E14" s="11">
        <f t="shared" ca="1" si="3"/>
        <v>1017.324487716203</v>
      </c>
      <c r="F14" s="11">
        <f t="shared" ca="1" si="3"/>
        <v>1333.7054908001628</v>
      </c>
      <c r="G14" s="11">
        <f t="shared" ca="1" si="3"/>
        <v>1124.0073686258911</v>
      </c>
      <c r="H14" s="11">
        <f t="shared" ca="1" si="3"/>
        <v>1423.6522313302958</v>
      </c>
      <c r="I14" s="11">
        <f t="shared" ca="1" si="3"/>
        <v>984.50550077868888</v>
      </c>
      <c r="J14" s="11">
        <f t="shared" ca="1" si="3"/>
        <v>403.22975123250905</v>
      </c>
      <c r="K14" s="8">
        <f t="shared" ca="1" si="0"/>
        <v>8693.9387951522222</v>
      </c>
    </row>
    <row r="15" spans="1:15" x14ac:dyDescent="0.25">
      <c r="A15" s="6">
        <f t="shared" ca="1" si="1"/>
        <v>-462.75370093979365</v>
      </c>
      <c r="B15" s="11">
        <f t="shared" ca="1" si="3"/>
        <v>61.902288302264147</v>
      </c>
      <c r="C15" s="11">
        <f t="shared" ca="1" si="3"/>
        <v>1049.0895173077831</v>
      </c>
      <c r="D15" s="11">
        <f t="shared" ca="1" si="3"/>
        <v>-288.4608076205285</v>
      </c>
      <c r="E15" s="11">
        <f t="shared" ca="1" si="3"/>
        <v>920.56585297167067</v>
      </c>
      <c r="F15" s="11">
        <f t="shared" ca="1" si="3"/>
        <v>551.80100537947862</v>
      </c>
      <c r="G15" s="11">
        <f t="shared" ca="1" si="3"/>
        <v>-517.45946305329392</v>
      </c>
      <c r="H15" s="11">
        <f t="shared" ca="1" si="3"/>
        <v>448.41709504230158</v>
      </c>
      <c r="I15" s="11">
        <f t="shared" ca="1" si="3"/>
        <v>532.83847235943915</v>
      </c>
      <c r="J15" s="11">
        <f t="shared" ca="1" si="3"/>
        <v>-82.109731524990451</v>
      </c>
      <c r="K15" s="8">
        <f t="shared" ca="1" si="0"/>
        <v>2676.5842291641247</v>
      </c>
    </row>
    <row r="16" spans="1:15" x14ac:dyDescent="0.25">
      <c r="A16" s="6">
        <f t="shared" ca="1" si="1"/>
        <v>-460.78110319871121</v>
      </c>
      <c r="B16" s="11">
        <f t="shared" ca="1" si="3"/>
        <v>533.3390853338625</v>
      </c>
      <c r="C16" s="11">
        <f t="shared" ca="1" si="3"/>
        <v>-1.0687861409738182</v>
      </c>
      <c r="D16" s="11">
        <f t="shared" ca="1" si="3"/>
        <v>1620.1246448168088</v>
      </c>
      <c r="E16" s="11">
        <f t="shared" ca="1" si="3"/>
        <v>789.52476404990102</v>
      </c>
      <c r="F16" s="11">
        <f t="shared" ca="1" si="3"/>
        <v>1440.9181901310226</v>
      </c>
      <c r="G16" s="11">
        <f t="shared" ca="1" si="3"/>
        <v>198.6820132115202</v>
      </c>
      <c r="H16" s="11">
        <f t="shared" ca="1" si="3"/>
        <v>1216.1274524627763</v>
      </c>
      <c r="I16" s="11">
        <f t="shared" ca="1" si="3"/>
        <v>993.03086327458027</v>
      </c>
      <c r="J16" s="11">
        <f t="shared" ca="1" si="3"/>
        <v>-80.689822293812242</v>
      </c>
      <c r="K16" s="8">
        <f t="shared" ca="1" si="0"/>
        <v>6709.9884048456843</v>
      </c>
    </row>
    <row r="17" spans="1:11" x14ac:dyDescent="0.25">
      <c r="A17" s="6">
        <f t="shared" ca="1" si="1"/>
        <v>9119.9021655477554</v>
      </c>
      <c r="B17" s="11">
        <f t="shared" ca="1" si="3"/>
        <v>1194.348693326539</v>
      </c>
      <c r="C17" s="11">
        <f t="shared" ca="1" si="3"/>
        <v>1347.8084818353464</v>
      </c>
      <c r="D17" s="11">
        <f t="shared" ca="1" si="3"/>
        <v>573.82168959419323</v>
      </c>
      <c r="E17" s="11">
        <f t="shared" ca="1" si="3"/>
        <v>895.30258611794966</v>
      </c>
      <c r="F17" s="11">
        <f t="shared" ca="1" si="3"/>
        <v>722.05239916090773</v>
      </c>
      <c r="G17" s="11">
        <f t="shared" ca="1" si="3"/>
        <v>-53.232134054891148</v>
      </c>
      <c r="H17" s="11">
        <f t="shared" ca="1" si="3"/>
        <v>635.67243711758192</v>
      </c>
      <c r="I17" s="11">
        <f t="shared" ca="1" si="3"/>
        <v>358.57592193711531</v>
      </c>
      <c r="J17" s="11">
        <f t="shared" ca="1" si="3"/>
        <v>-341.97080155174297</v>
      </c>
      <c r="K17" s="8">
        <f t="shared" ca="1" si="0"/>
        <v>5332.3792734830004</v>
      </c>
    </row>
    <row r="18" spans="1:11" x14ac:dyDescent="0.25">
      <c r="A18" s="6">
        <f t="shared" ca="1" si="1"/>
        <v>13267.166418441002</v>
      </c>
      <c r="B18" s="11">
        <f t="shared" ca="1" si="3"/>
        <v>1260.2070921576292</v>
      </c>
      <c r="C18" s="11">
        <f t="shared" ca="1" si="3"/>
        <v>292.38129989238229</v>
      </c>
      <c r="D18" s="11">
        <f t="shared" ca="1" si="3"/>
        <v>485.37799340733636</v>
      </c>
      <c r="E18" s="11">
        <f t="shared" ca="1" si="3"/>
        <v>1268.8857731546493</v>
      </c>
      <c r="F18" s="11">
        <f t="shared" ca="1" si="3"/>
        <v>661.94139021443391</v>
      </c>
      <c r="G18" s="11">
        <f t="shared" ca="1" si="3"/>
        <v>1446.7926730370095</v>
      </c>
      <c r="H18" s="11">
        <f t="shared" ca="1" si="3"/>
        <v>1135.8692164490369</v>
      </c>
      <c r="I18" s="11">
        <f t="shared" ca="1" si="3"/>
        <v>-63.844781657311778</v>
      </c>
      <c r="J18" s="11">
        <f t="shared" ca="1" si="3"/>
        <v>535.91472353433039</v>
      </c>
      <c r="K18" s="8">
        <f t="shared" ca="1" si="0"/>
        <v>7023.525380189496</v>
      </c>
    </row>
    <row r="19" spans="1:11" x14ac:dyDescent="0.25">
      <c r="A19" s="6">
        <f t="shared" ca="1" si="1"/>
        <v>8760.1764283808006</v>
      </c>
      <c r="B19" s="11">
        <f t="shared" ca="1" si="3"/>
        <v>-402.21146846633445</v>
      </c>
      <c r="C19" s="11">
        <f t="shared" ca="1" si="3"/>
        <v>437.72506795922061</v>
      </c>
      <c r="D19" s="11">
        <f t="shared" ca="1" si="3"/>
        <v>391.21059518712434</v>
      </c>
      <c r="E19" s="11">
        <f t="shared" ca="1" si="3"/>
        <v>536.07036157328673</v>
      </c>
      <c r="F19" s="11">
        <f t="shared" ca="1" si="3"/>
        <v>-251.5263721378623</v>
      </c>
      <c r="G19" s="11">
        <f t="shared" ca="1" si="3"/>
        <v>-193.62868529668384</v>
      </c>
      <c r="H19" s="11">
        <f t="shared" ca="1" si="3"/>
        <v>-62.485846421876587</v>
      </c>
      <c r="I19" s="11">
        <f t="shared" ca="1" si="3"/>
        <v>1255.2721470730455</v>
      </c>
      <c r="J19" s="11">
        <f t="shared" ca="1" si="3"/>
        <v>1144.4414730525132</v>
      </c>
      <c r="K19" s="8">
        <f t="shared" ca="1" si="0"/>
        <v>2854.8672725224333</v>
      </c>
    </row>
    <row r="20" spans="1:11" x14ac:dyDescent="0.25">
      <c r="A20" s="6">
        <f t="shared" ca="1" si="1"/>
        <v>573.38273123782858</v>
      </c>
      <c r="B20" s="11">
        <f t="shared" ca="1" si="3"/>
        <v>465.25366590796995</v>
      </c>
      <c r="C20" s="11">
        <f t="shared" ca="1" si="3"/>
        <v>187.22819858868417</v>
      </c>
      <c r="D20" s="11">
        <f t="shared" ca="1" si="3"/>
        <v>513.41811865581508</v>
      </c>
      <c r="E20" s="11">
        <f t="shared" ca="1" si="3"/>
        <v>125.59735326076064</v>
      </c>
      <c r="F20" s="11">
        <f t="shared" ca="1" si="3"/>
        <v>1038.0636152572372</v>
      </c>
      <c r="G20" s="11">
        <f t="shared" ca="1" si="3"/>
        <v>977.42685054644835</v>
      </c>
      <c r="H20" s="11">
        <f t="shared" ca="1" si="3"/>
        <v>-84.274850043420741</v>
      </c>
      <c r="I20" s="11">
        <f t="shared" ca="1" si="3"/>
        <v>352.91087318764653</v>
      </c>
      <c r="J20" s="11">
        <f t="shared" ca="1" si="3"/>
        <v>-496.13098353050026</v>
      </c>
      <c r="K20" s="8">
        <f t="shared" ca="1" si="0"/>
        <v>3079.4928418306408</v>
      </c>
    </row>
    <row r="21" spans="1:11" x14ac:dyDescent="0.25">
      <c r="A21" s="6">
        <f t="shared" ca="1" si="1"/>
        <v>4198.9334751875122</v>
      </c>
      <c r="B21" s="11">
        <f t="shared" ca="1" si="3"/>
        <v>-300.68692365755987</v>
      </c>
      <c r="C21" s="11">
        <f t="shared" ca="1" si="3"/>
        <v>703.53607616278805</v>
      </c>
      <c r="D21" s="11">
        <f t="shared" ca="1" si="3"/>
        <v>-271.02549426008108</v>
      </c>
      <c r="E21" s="11">
        <f t="shared" ca="1" si="3"/>
        <v>1092.8242773131819</v>
      </c>
      <c r="F21" s="11">
        <f t="shared" ca="1" si="3"/>
        <v>-132.03143429177362</v>
      </c>
      <c r="G21" s="11">
        <f t="shared" ca="1" si="3"/>
        <v>-513.94104735343967</v>
      </c>
      <c r="H21" s="11">
        <f t="shared" ca="1" si="3"/>
        <v>189.41823947532492</v>
      </c>
      <c r="I21" s="11">
        <f t="shared" ca="1" si="3"/>
        <v>1586.9055269021264</v>
      </c>
      <c r="J21" s="11">
        <f t="shared" ca="1" si="3"/>
        <v>-30.181581276580228</v>
      </c>
      <c r="K21" s="8">
        <f t="shared" ca="1" si="0"/>
        <v>2324.8176390139865</v>
      </c>
    </row>
    <row r="22" spans="1:11" x14ac:dyDescent="0.25">
      <c r="A22" s="6">
        <f t="shared" ca="1" si="1"/>
        <v>3668.6245706542818</v>
      </c>
      <c r="B22" s="11">
        <f t="shared" ref="B22:J31" ca="1" si="4">B$1*(_xlfn.NORM.INV(RAND(),$M$1,$O$1))</f>
        <v>768.85775960171929</v>
      </c>
      <c r="C22" s="11">
        <f t="shared" ca="1" si="4"/>
        <v>493.58964481870737</v>
      </c>
      <c r="D22" s="11">
        <f t="shared" ca="1" si="4"/>
        <v>-272.28610113351021</v>
      </c>
      <c r="E22" s="11">
        <f t="shared" ca="1" si="4"/>
        <v>277.93495721032042</v>
      </c>
      <c r="F22" s="11">
        <f t="shared" ca="1" si="4"/>
        <v>109.60449100011274</v>
      </c>
      <c r="G22" s="11">
        <f t="shared" ca="1" si="4"/>
        <v>1164.3001543320509</v>
      </c>
      <c r="H22" s="11">
        <f t="shared" ca="1" si="4"/>
        <v>549.72518614685464</v>
      </c>
      <c r="I22" s="11">
        <f t="shared" ca="1" si="4"/>
        <v>1134.9844492698785</v>
      </c>
      <c r="J22" s="11">
        <f t="shared" ca="1" si="4"/>
        <v>99.535306540760729</v>
      </c>
      <c r="K22" s="8">
        <f t="shared" ca="1" si="0"/>
        <v>4326.245847786895</v>
      </c>
    </row>
    <row r="23" spans="1:11" x14ac:dyDescent="0.25">
      <c r="A23" s="6">
        <f t="shared" ca="1" si="1"/>
        <v>-364.86134521267769</v>
      </c>
      <c r="B23" s="11">
        <f t="shared" ca="1" si="4"/>
        <v>379.65423598983745</v>
      </c>
      <c r="C23" s="11">
        <f t="shared" ca="1" si="4"/>
        <v>845.47113828813281</v>
      </c>
      <c r="D23" s="11">
        <f t="shared" ca="1" si="4"/>
        <v>1088.5918500414541</v>
      </c>
      <c r="E23" s="11">
        <f t="shared" ca="1" si="4"/>
        <v>-248.82336122897698</v>
      </c>
      <c r="F23" s="11">
        <f t="shared" ca="1" si="4"/>
        <v>544.21392855270142</v>
      </c>
      <c r="G23" s="11">
        <f t="shared" ca="1" si="4"/>
        <v>1326.5870830553872</v>
      </c>
      <c r="H23" s="11">
        <f t="shared" ca="1" si="4"/>
        <v>358.16709931435992</v>
      </c>
      <c r="I23" s="11">
        <f t="shared" ca="1" si="4"/>
        <v>365.20619587595951</v>
      </c>
      <c r="J23" s="11">
        <f t="shared" ca="1" si="4"/>
        <v>792.17849084338695</v>
      </c>
      <c r="K23" s="8">
        <f t="shared" ca="1" si="0"/>
        <v>5451.2466607322422</v>
      </c>
    </row>
    <row r="24" spans="1:11" x14ac:dyDescent="0.25">
      <c r="A24" s="6">
        <f t="shared" ca="1" si="1"/>
        <v>9239.9594976197604</v>
      </c>
      <c r="B24" s="11">
        <f t="shared" ca="1" si="4"/>
        <v>1549.9716046063684</v>
      </c>
      <c r="C24" s="11">
        <f t="shared" ca="1" si="4"/>
        <v>358.02962243425736</v>
      </c>
      <c r="D24" s="11">
        <f t="shared" ca="1" si="4"/>
        <v>606.47480195433786</v>
      </c>
      <c r="E24" s="11">
        <f t="shared" ca="1" si="4"/>
        <v>818.83412028275734</v>
      </c>
      <c r="F24" s="11">
        <f t="shared" ca="1" si="4"/>
        <v>-130.65688847857456</v>
      </c>
      <c r="G24" s="11">
        <f t="shared" ca="1" si="4"/>
        <v>396.00832180216685</v>
      </c>
      <c r="H24" s="11">
        <f t="shared" ca="1" si="4"/>
        <v>509.40444820242436</v>
      </c>
      <c r="I24" s="11">
        <f t="shared" ca="1" si="4"/>
        <v>658.68615321809034</v>
      </c>
      <c r="J24" s="11">
        <f t="shared" ca="1" si="4"/>
        <v>832.07228219157037</v>
      </c>
      <c r="K24" s="8">
        <f t="shared" ca="1" si="0"/>
        <v>5598.8244662133984</v>
      </c>
    </row>
    <row r="25" spans="1:11" x14ac:dyDescent="0.25">
      <c r="A25" s="6">
        <f t="shared" ca="1" si="1"/>
        <v>7608.9550759149724</v>
      </c>
      <c r="B25" s="11">
        <f t="shared" ca="1" si="4"/>
        <v>157.91223894185052</v>
      </c>
      <c r="C25" s="11">
        <f t="shared" ca="1" si="4"/>
        <v>321.56832808299635</v>
      </c>
      <c r="D25" s="11">
        <f t="shared" ca="1" si="4"/>
        <v>174.61031148444522</v>
      </c>
      <c r="E25" s="11">
        <f t="shared" ca="1" si="4"/>
        <v>427.24436432969486</v>
      </c>
      <c r="F25" s="11">
        <f t="shared" ca="1" si="4"/>
        <v>-247.83526425907655</v>
      </c>
      <c r="G25" s="11">
        <f t="shared" ca="1" si="4"/>
        <v>152.9408165506787</v>
      </c>
      <c r="H25" s="11">
        <f t="shared" ca="1" si="4"/>
        <v>544.9604389997528</v>
      </c>
      <c r="I25" s="11">
        <f t="shared" ca="1" si="4"/>
        <v>1275.5264614431246</v>
      </c>
      <c r="J25" s="11">
        <f t="shared" ca="1" si="4"/>
        <v>629.26157164553979</v>
      </c>
      <c r="K25" s="8">
        <f t="shared" ca="1" si="0"/>
        <v>3436.1892672190065</v>
      </c>
    </row>
    <row r="26" spans="1:11" x14ac:dyDescent="0.25">
      <c r="A26" s="6">
        <f t="shared" ca="1" si="1"/>
        <v>-60.145712989901206</v>
      </c>
      <c r="B26" s="11">
        <f t="shared" ca="1" si="4"/>
        <v>943.16926422849554</v>
      </c>
      <c r="C26" s="11">
        <f t="shared" ca="1" si="4"/>
        <v>-28.811286974269947</v>
      </c>
      <c r="D26" s="11">
        <f t="shared" ca="1" si="4"/>
        <v>-537.40390328445824</v>
      </c>
      <c r="E26" s="11">
        <f t="shared" ca="1" si="4"/>
        <v>940.25562723105372</v>
      </c>
      <c r="F26" s="11">
        <f t="shared" ca="1" si="4"/>
        <v>-84.268803119135342</v>
      </c>
      <c r="G26" s="11">
        <f t="shared" ca="1" si="4"/>
        <v>203.45830381233154</v>
      </c>
      <c r="H26" s="11">
        <f t="shared" ca="1" si="4"/>
        <v>783.76921482932585</v>
      </c>
      <c r="I26" s="11">
        <f t="shared" ca="1" si="4"/>
        <v>1176.7352015175936</v>
      </c>
      <c r="J26" s="11">
        <f t="shared" ca="1" si="4"/>
        <v>1002.9136033463643</v>
      </c>
      <c r="K26" s="8">
        <f t="shared" ca="1" si="0"/>
        <v>4399.8172215873019</v>
      </c>
    </row>
    <row r="27" spans="1:11" x14ac:dyDescent="0.25">
      <c r="A27" s="6">
        <f t="shared" ca="1" si="1"/>
        <v>866.69479321568065</v>
      </c>
      <c r="B27" s="11">
        <f t="shared" ca="1" si="4"/>
        <v>598.74665674990354</v>
      </c>
      <c r="C27" s="11">
        <f t="shared" ca="1" si="4"/>
        <v>700.72851683754914</v>
      </c>
      <c r="D27" s="11">
        <f t="shared" ca="1" si="4"/>
        <v>642.18280412336651</v>
      </c>
      <c r="E27" s="11">
        <f t="shared" ca="1" si="4"/>
        <v>-286.27804209520588</v>
      </c>
      <c r="F27" s="11">
        <f t="shared" ca="1" si="4"/>
        <v>422.74229299449968</v>
      </c>
      <c r="G27" s="11">
        <f t="shared" ca="1" si="4"/>
        <v>1017.3955772539354</v>
      </c>
      <c r="H27" s="11">
        <f t="shared" ca="1" si="4"/>
        <v>137.856110371646</v>
      </c>
      <c r="I27" s="11">
        <f t="shared" ca="1" si="4"/>
        <v>288.66379360345275</v>
      </c>
      <c r="J27" s="11">
        <f t="shared" ca="1" si="4"/>
        <v>1099.2104898467067</v>
      </c>
      <c r="K27" s="8">
        <f t="shared" ca="1" si="0"/>
        <v>4621.2481996858533</v>
      </c>
    </row>
    <row r="28" spans="1:11" x14ac:dyDescent="0.25">
      <c r="A28" s="6">
        <f t="shared" ca="1" si="1"/>
        <v>2533.5458686348943</v>
      </c>
      <c r="B28" s="11">
        <f t="shared" ca="1" si="4"/>
        <v>499.14210581100025</v>
      </c>
      <c r="C28" s="11">
        <f t="shared" ca="1" si="4"/>
        <v>864.08379304896448</v>
      </c>
      <c r="D28" s="11">
        <f t="shared" ca="1" si="4"/>
        <v>318.70134708381721</v>
      </c>
      <c r="E28" s="11">
        <f t="shared" ca="1" si="4"/>
        <v>798.04164373158073</v>
      </c>
      <c r="F28" s="11">
        <f t="shared" ca="1" si="4"/>
        <v>519.00083202000178</v>
      </c>
      <c r="G28" s="11">
        <f t="shared" ca="1" si="4"/>
        <v>644.48529590903661</v>
      </c>
      <c r="H28" s="11">
        <f t="shared" ca="1" si="4"/>
        <v>658.89547252184707</v>
      </c>
      <c r="I28" s="11">
        <f t="shared" ca="1" si="4"/>
        <v>833.77046206912746</v>
      </c>
      <c r="J28" s="11">
        <f t="shared" ca="1" si="4"/>
        <v>-385.15233038962037</v>
      </c>
      <c r="K28" s="8">
        <f t="shared" ca="1" si="0"/>
        <v>4750.968621805755</v>
      </c>
    </row>
    <row r="29" spans="1:11" x14ac:dyDescent="0.25">
      <c r="A29" s="6">
        <f t="shared" ca="1" si="1"/>
        <v>7325.003179727918</v>
      </c>
      <c r="B29" s="11">
        <f t="shared" ca="1" si="4"/>
        <v>689.86925808057981</v>
      </c>
      <c r="C29" s="11">
        <f t="shared" ca="1" si="4"/>
        <v>548.81664596769542</v>
      </c>
      <c r="D29" s="11">
        <f t="shared" ca="1" si="4"/>
        <v>492.53972298334691</v>
      </c>
      <c r="E29" s="11">
        <f t="shared" ca="1" si="4"/>
        <v>620.41556760162052</v>
      </c>
      <c r="F29" s="11">
        <f t="shared" ca="1" si="4"/>
        <v>843.8260567475578</v>
      </c>
      <c r="G29" s="11">
        <f t="shared" ca="1" si="4"/>
        <v>179.41774303787844</v>
      </c>
      <c r="H29" s="11">
        <f t="shared" ca="1" si="4"/>
        <v>564.79353641097998</v>
      </c>
      <c r="I29" s="11">
        <f t="shared" ca="1" si="4"/>
        <v>728.21868016977714</v>
      </c>
      <c r="J29" s="11">
        <f t="shared" ca="1" si="4"/>
        <v>762.22737057133952</v>
      </c>
      <c r="K29" s="8">
        <f t="shared" ca="1" si="0"/>
        <v>5430.1245815707753</v>
      </c>
    </row>
    <row r="30" spans="1:11" x14ac:dyDescent="0.25">
      <c r="A30" s="6">
        <f t="shared" ca="1" si="1"/>
        <v>5406.3452216760825</v>
      </c>
      <c r="B30" s="11">
        <f t="shared" ca="1" si="4"/>
        <v>556.83072831723075</v>
      </c>
      <c r="C30" s="11">
        <f t="shared" ca="1" si="4"/>
        <v>203.40007802106734</v>
      </c>
      <c r="D30" s="11">
        <f t="shared" ca="1" si="4"/>
        <v>92.869071461096496</v>
      </c>
      <c r="E30" s="11">
        <f t="shared" ca="1" si="4"/>
        <v>-63.668854160601335</v>
      </c>
      <c r="F30" s="11">
        <f t="shared" ca="1" si="4"/>
        <v>-34.711949922623042</v>
      </c>
      <c r="G30" s="11">
        <f t="shared" ca="1" si="4"/>
        <v>1088.5468040741648</v>
      </c>
      <c r="H30" s="11">
        <f t="shared" ca="1" si="4"/>
        <v>176.84139311024487</v>
      </c>
      <c r="I30" s="11">
        <f t="shared" ca="1" si="4"/>
        <v>935.59080967002467</v>
      </c>
      <c r="J30" s="11">
        <f t="shared" ca="1" si="4"/>
        <v>303.42364256491607</v>
      </c>
      <c r="K30" s="8">
        <f t="shared" ca="1" si="0"/>
        <v>3259.1217231355204</v>
      </c>
    </row>
    <row r="31" spans="1:11" x14ac:dyDescent="0.25">
      <c r="A31" s="6">
        <f t="shared" ca="1" si="1"/>
        <v>5998.0796929562384</v>
      </c>
      <c r="B31" s="11">
        <f t="shared" ca="1" si="4"/>
        <v>857.58860526349895</v>
      </c>
      <c r="C31" s="11">
        <f t="shared" ca="1" si="4"/>
        <v>421.35343557706221</v>
      </c>
      <c r="D31" s="11">
        <f t="shared" ca="1" si="4"/>
        <v>1101.8690908082178</v>
      </c>
      <c r="E31" s="11">
        <f t="shared" ca="1" si="4"/>
        <v>677.69042845522381</v>
      </c>
      <c r="F31" s="11">
        <f t="shared" ca="1" si="4"/>
        <v>630.42065603452033</v>
      </c>
      <c r="G31" s="11">
        <f t="shared" ca="1" si="4"/>
        <v>63.258412000453191</v>
      </c>
      <c r="H31" s="11">
        <f t="shared" ca="1" si="4"/>
        <v>252.4613878036339</v>
      </c>
      <c r="I31" s="11">
        <f t="shared" ca="1" si="4"/>
        <v>-168.25684161243666</v>
      </c>
      <c r="J31" s="11">
        <f t="shared" ca="1" si="4"/>
        <v>518.22640320078892</v>
      </c>
      <c r="K31" s="8">
        <f t="shared" ca="1" si="0"/>
        <v>4354.6115775309627</v>
      </c>
    </row>
    <row r="32" spans="1:11" x14ac:dyDescent="0.25">
      <c r="A32" s="6">
        <f t="shared" ca="1" si="1"/>
        <v>6108.0974594317695</v>
      </c>
      <c r="B32" s="11">
        <f t="shared" ref="B32:J41" ca="1" si="5">B$1*(_xlfn.NORM.INV(RAND(),$M$1,$O$1))</f>
        <v>293.07502613052617</v>
      </c>
      <c r="C32" s="11">
        <f t="shared" ca="1" si="5"/>
        <v>-253.65829241843608</v>
      </c>
      <c r="D32" s="11">
        <f t="shared" ca="1" si="5"/>
        <v>1245.1493879707996</v>
      </c>
      <c r="E32" s="11">
        <f t="shared" ca="1" si="5"/>
        <v>998.64329951935952</v>
      </c>
      <c r="F32" s="11">
        <f t="shared" ca="1" si="5"/>
        <v>612.87922075100846</v>
      </c>
      <c r="G32" s="11">
        <f t="shared" ca="1" si="5"/>
        <v>464.93999708452856</v>
      </c>
      <c r="H32" s="11">
        <f t="shared" ca="1" si="5"/>
        <v>439.97647521449898</v>
      </c>
      <c r="I32" s="11">
        <f t="shared" ca="1" si="5"/>
        <v>696.10881426339097</v>
      </c>
      <c r="J32" s="11">
        <f t="shared" ca="1" si="5"/>
        <v>890.07769941372817</v>
      </c>
      <c r="K32" s="8">
        <f t="shared" ca="1" si="0"/>
        <v>5387.1916279294037</v>
      </c>
    </row>
    <row r="33" spans="1:11" x14ac:dyDescent="0.25">
      <c r="A33" s="6">
        <f t="shared" ca="1" si="1"/>
        <v>315.90976801640068</v>
      </c>
      <c r="B33" s="11">
        <f t="shared" ca="1" si="5"/>
        <v>443.4284356085351</v>
      </c>
      <c r="C33" s="11">
        <f t="shared" ca="1" si="5"/>
        <v>349.15582057187441</v>
      </c>
      <c r="D33" s="11">
        <f t="shared" ca="1" si="5"/>
        <v>1339.0558498844723</v>
      </c>
      <c r="E33" s="11">
        <f t="shared" ca="1" si="5"/>
        <v>-231.81007492014933</v>
      </c>
      <c r="F33" s="11">
        <f t="shared" ca="1" si="5"/>
        <v>797.95371908244442</v>
      </c>
      <c r="G33" s="11">
        <f t="shared" ca="1" si="5"/>
        <v>-133.79992165255177</v>
      </c>
      <c r="H33" s="11">
        <f t="shared" ca="1" si="5"/>
        <v>802.67430311123928</v>
      </c>
      <c r="I33" s="11">
        <f t="shared" ca="1" si="5"/>
        <v>-70.716481522271479</v>
      </c>
      <c r="J33" s="11">
        <f t="shared" ca="1" si="5"/>
        <v>-139.19498321277936</v>
      </c>
      <c r="K33" s="8">
        <f t="shared" ca="1" si="0"/>
        <v>3156.7466669508135</v>
      </c>
    </row>
    <row r="34" spans="1:11" x14ac:dyDescent="0.25">
      <c r="A34" s="6">
        <f t="shared" ca="1" si="1"/>
        <v>5645.0355543786927</v>
      </c>
      <c r="B34" s="11">
        <f t="shared" ca="1" si="5"/>
        <v>-70.654634400813407</v>
      </c>
      <c r="C34" s="11">
        <f t="shared" ca="1" si="5"/>
        <v>-1043.6148848782993</v>
      </c>
      <c r="D34" s="11">
        <f t="shared" ca="1" si="5"/>
        <v>427.81238571430248</v>
      </c>
      <c r="E34" s="11">
        <f t="shared" ca="1" si="5"/>
        <v>205.85397276430308</v>
      </c>
      <c r="F34" s="11">
        <f t="shared" ca="1" si="5"/>
        <v>147.72240243583548</v>
      </c>
      <c r="G34" s="11">
        <f t="shared" ca="1" si="5"/>
        <v>-65.20393527534155</v>
      </c>
      <c r="H34" s="11">
        <f t="shared" ca="1" si="5"/>
        <v>99.863689600639404</v>
      </c>
      <c r="I34" s="11">
        <f t="shared" ca="1" si="5"/>
        <v>429.5253761403016</v>
      </c>
      <c r="J34" s="11">
        <f t="shared" ca="1" si="5"/>
        <v>435.00912331205564</v>
      </c>
      <c r="K34" s="8">
        <f t="shared" ca="1" si="0"/>
        <v>566.31349541298346</v>
      </c>
    </row>
    <row r="35" spans="1:11" hidden="1" x14ac:dyDescent="0.25">
      <c r="A35" s="6">
        <f t="shared" ca="1" si="1"/>
        <v>2656.1790126968053</v>
      </c>
      <c r="B35" s="11">
        <f t="shared" ca="1" si="5"/>
        <v>684.97405338216424</v>
      </c>
      <c r="C35" s="11">
        <f t="shared" ca="1" si="5"/>
        <v>453.37955319769918</v>
      </c>
      <c r="D35" s="11">
        <f t="shared" ca="1" si="5"/>
        <v>68.396129975155375</v>
      </c>
      <c r="E35" s="11">
        <f t="shared" ca="1" si="5"/>
        <v>1279.9362628822726</v>
      </c>
      <c r="F35" s="11">
        <f t="shared" ca="1" si="5"/>
        <v>601.83889761011153</v>
      </c>
      <c r="G35" s="11">
        <f t="shared" ca="1" si="5"/>
        <v>721.91358553143834</v>
      </c>
      <c r="H35" s="11">
        <f t="shared" ca="1" si="5"/>
        <v>67.309488779280912</v>
      </c>
      <c r="I35" s="11">
        <f t="shared" ca="1" si="5"/>
        <v>580.73502549872546</v>
      </c>
      <c r="J35" s="11">
        <f t="shared" ca="1" si="5"/>
        <v>134.66623497900426</v>
      </c>
      <c r="K35" s="8">
        <f t="shared" ca="1" si="0"/>
        <v>4593.1492318358523</v>
      </c>
    </row>
    <row r="36" spans="1:11" hidden="1" x14ac:dyDescent="0.25">
      <c r="A36" s="6">
        <f t="shared" ca="1" si="1"/>
        <v>2623.6800773813884</v>
      </c>
      <c r="B36" s="11">
        <f t="shared" ca="1" si="5"/>
        <v>906.93967106871378</v>
      </c>
      <c r="C36" s="11">
        <f t="shared" ca="1" si="5"/>
        <v>-203.90172065835947</v>
      </c>
      <c r="D36" s="11">
        <f t="shared" ca="1" si="5"/>
        <v>1407.1496543449684</v>
      </c>
      <c r="E36" s="11">
        <f t="shared" ca="1" si="5"/>
        <v>909.88706774755985</v>
      </c>
      <c r="F36" s="11">
        <f t="shared" ca="1" si="5"/>
        <v>269.48019337208888</v>
      </c>
      <c r="G36" s="11">
        <f t="shared" ca="1" si="5"/>
        <v>1289.2355657062137</v>
      </c>
      <c r="H36" s="11">
        <f t="shared" ca="1" si="5"/>
        <v>865.35318257158883</v>
      </c>
      <c r="I36" s="11">
        <f t="shared" ca="1" si="5"/>
        <v>1225.4234279117004</v>
      </c>
      <c r="J36" s="11">
        <f t="shared" ca="1" si="5"/>
        <v>474.24102636302661</v>
      </c>
      <c r="K36" s="8">
        <f t="shared" ca="1" si="0"/>
        <v>7143.808068427501</v>
      </c>
    </row>
    <row r="37" spans="1:11" hidden="1" x14ac:dyDescent="0.25">
      <c r="A37" s="6">
        <f t="shared" ca="1" si="1"/>
        <v>8153.901341071547</v>
      </c>
      <c r="B37" s="11">
        <f t="shared" ca="1" si="5"/>
        <v>1546.4657770235574</v>
      </c>
      <c r="C37" s="11">
        <f t="shared" ca="1" si="5"/>
        <v>664.44076210160961</v>
      </c>
      <c r="D37" s="11">
        <f t="shared" ca="1" si="5"/>
        <v>605.72769886497724</v>
      </c>
      <c r="E37" s="11">
        <f t="shared" ca="1" si="5"/>
        <v>106.26426945693018</v>
      </c>
      <c r="F37" s="11">
        <f t="shared" ca="1" si="5"/>
        <v>107.26300428550037</v>
      </c>
      <c r="G37" s="11">
        <f t="shared" ca="1" si="5"/>
        <v>-381.49361231679364</v>
      </c>
      <c r="H37" s="11">
        <f t="shared" ca="1" si="5"/>
        <v>-152.69415555423939</v>
      </c>
      <c r="I37" s="11">
        <f t="shared" ca="1" si="5"/>
        <v>10.329900954009902</v>
      </c>
      <c r="J37" s="11">
        <f t="shared" ca="1" si="5"/>
        <v>986.74342312584702</v>
      </c>
      <c r="K37" s="8">
        <f t="shared" ca="1" si="0"/>
        <v>3493.0470679413993</v>
      </c>
    </row>
    <row r="38" spans="1:11" hidden="1" x14ac:dyDescent="0.25">
      <c r="A38" s="6">
        <f t="shared" ca="1" si="1"/>
        <v>15541.693791164133</v>
      </c>
      <c r="B38" s="11">
        <f t="shared" ca="1" si="5"/>
        <v>1462.954711885488</v>
      </c>
      <c r="C38" s="11">
        <f t="shared" ca="1" si="5"/>
        <v>223.90959639296187</v>
      </c>
      <c r="D38" s="11">
        <f t="shared" ca="1" si="5"/>
        <v>-440.30235579467865</v>
      </c>
      <c r="E38" s="11">
        <f t="shared" ca="1" si="5"/>
        <v>76.807150037571105</v>
      </c>
      <c r="F38" s="11">
        <f t="shared" ca="1" si="5"/>
        <v>34.8101819335999</v>
      </c>
      <c r="G38" s="11">
        <f t="shared" ca="1" si="5"/>
        <v>-253.16982381916196</v>
      </c>
      <c r="H38" s="11">
        <f t="shared" ca="1" si="5"/>
        <v>855.84392862182392</v>
      </c>
      <c r="I38" s="11">
        <f t="shared" ca="1" si="5"/>
        <v>1661.4845863234823</v>
      </c>
      <c r="J38" s="11">
        <f t="shared" ca="1" si="5"/>
        <v>543.34175740893079</v>
      </c>
      <c r="K38" s="8">
        <f t="shared" ca="1" si="0"/>
        <v>4165.6797329900173</v>
      </c>
    </row>
    <row r="39" spans="1:11" hidden="1" x14ac:dyDescent="0.25">
      <c r="A39" s="6">
        <f t="shared" ca="1" si="1"/>
        <v>3651.7803366676603</v>
      </c>
      <c r="B39" s="11">
        <f t="shared" ca="1" si="5"/>
        <v>426.242764707182</v>
      </c>
      <c r="C39" s="11">
        <f t="shared" ca="1" si="5"/>
        <v>632.26317644478331</v>
      </c>
      <c r="D39" s="11">
        <f t="shared" ca="1" si="5"/>
        <v>1181.4975647046499</v>
      </c>
      <c r="E39" s="11">
        <f t="shared" ca="1" si="5"/>
        <v>812.61922119019948</v>
      </c>
      <c r="F39" s="11">
        <f t="shared" ca="1" si="5"/>
        <v>558.99190061860293</v>
      </c>
      <c r="G39" s="11">
        <f t="shared" ca="1" si="5"/>
        <v>-623.36264338600495</v>
      </c>
      <c r="H39" s="11">
        <f t="shared" ca="1" si="5"/>
        <v>604.75680020327491</v>
      </c>
      <c r="I39" s="11">
        <f t="shared" ca="1" si="5"/>
        <v>602.17281375079551</v>
      </c>
      <c r="J39" s="11">
        <f t="shared" ca="1" si="5"/>
        <v>1145.0596597609156</v>
      </c>
      <c r="K39" s="8">
        <f t="shared" ca="1" si="0"/>
        <v>5340.2412579943984</v>
      </c>
    </row>
    <row r="40" spans="1:11" hidden="1" x14ac:dyDescent="0.25">
      <c r="A40" s="6">
        <f t="shared" ca="1" si="1"/>
        <v>4345.9522069519217</v>
      </c>
      <c r="B40" s="11">
        <f t="shared" ca="1" si="5"/>
        <v>-95.763143000380381</v>
      </c>
      <c r="C40" s="11">
        <f t="shared" ca="1" si="5"/>
        <v>-147.69360390879422</v>
      </c>
      <c r="D40" s="11">
        <f t="shared" ca="1" si="5"/>
        <v>1140.3274906909039</v>
      </c>
      <c r="E40" s="11">
        <f t="shared" ca="1" si="5"/>
        <v>-30.704811869233449</v>
      </c>
      <c r="F40" s="11">
        <f t="shared" ca="1" si="5"/>
        <v>1256.7120685391219</v>
      </c>
      <c r="G40" s="11">
        <f t="shared" ca="1" si="5"/>
        <v>125.89835860407885</v>
      </c>
      <c r="H40" s="11">
        <f t="shared" ca="1" si="5"/>
        <v>770.42898487903483</v>
      </c>
      <c r="I40" s="11">
        <f t="shared" ca="1" si="5"/>
        <v>1153.9289507577366</v>
      </c>
      <c r="J40" s="11">
        <f t="shared" ca="1" si="5"/>
        <v>1517.2894619430106</v>
      </c>
      <c r="K40" s="8">
        <f t="shared" ca="1" si="0"/>
        <v>5690.4237566354786</v>
      </c>
    </row>
    <row r="41" spans="1:11" hidden="1" x14ac:dyDescent="0.25">
      <c r="A41" s="6">
        <f t="shared" ca="1" si="1"/>
        <v>-2714.6462840846707</v>
      </c>
      <c r="B41" s="11">
        <f t="shared" ca="1" si="5"/>
        <v>927.80569488626929</v>
      </c>
      <c r="C41" s="11">
        <f t="shared" ca="1" si="5"/>
        <v>1017.9772203240906</v>
      </c>
      <c r="D41" s="11">
        <f t="shared" ca="1" si="5"/>
        <v>678.5894613844921</v>
      </c>
      <c r="E41" s="11">
        <f t="shared" ca="1" si="5"/>
        <v>948.48139364984524</v>
      </c>
      <c r="F41" s="11">
        <f t="shared" ca="1" si="5"/>
        <v>411.21234413533307</v>
      </c>
      <c r="G41" s="11">
        <f t="shared" ca="1" si="5"/>
        <v>335.93514243934334</v>
      </c>
      <c r="H41" s="11">
        <f t="shared" ca="1" si="5"/>
        <v>410.79122149226947</v>
      </c>
      <c r="I41" s="11">
        <f t="shared" ca="1" si="5"/>
        <v>-1092.7716386170987</v>
      </c>
      <c r="J41" s="11">
        <f t="shared" ca="1" si="5"/>
        <v>122.72554555704549</v>
      </c>
      <c r="K41" s="8">
        <f t="shared" ca="1" si="0"/>
        <v>3760.7463852515907</v>
      </c>
    </row>
    <row r="42" spans="1:11" hidden="1" x14ac:dyDescent="0.25">
      <c r="A42" s="6">
        <f t="shared" ca="1" si="1"/>
        <v>3043.225939682437</v>
      </c>
      <c r="B42" s="11">
        <f t="shared" ref="B42:J51" ca="1" si="6">B$1*(_xlfn.NORM.INV(RAND(),$M$1,$O$1))</f>
        <v>1567.4878928913097</v>
      </c>
      <c r="C42" s="11">
        <f t="shared" ca="1" si="6"/>
        <v>176.23097856254495</v>
      </c>
      <c r="D42" s="11">
        <f t="shared" ca="1" si="6"/>
        <v>1510.9547984956762</v>
      </c>
      <c r="E42" s="11">
        <f t="shared" ca="1" si="6"/>
        <v>1340.0399187590124</v>
      </c>
      <c r="F42" s="11">
        <f t="shared" ca="1" si="6"/>
        <v>797.92484552131259</v>
      </c>
      <c r="G42" s="11">
        <f t="shared" ca="1" si="6"/>
        <v>853.82275414987635</v>
      </c>
      <c r="H42" s="11">
        <f t="shared" ca="1" si="6"/>
        <v>934.41235857653362</v>
      </c>
      <c r="I42" s="11">
        <f t="shared" ca="1" si="6"/>
        <v>535.20664650680169</v>
      </c>
      <c r="J42" s="11">
        <f t="shared" ca="1" si="6"/>
        <v>423.3848035006605</v>
      </c>
      <c r="K42" s="8">
        <f t="shared" ca="1" si="0"/>
        <v>8139.4649969637285</v>
      </c>
    </row>
    <row r="43" spans="1:11" hidden="1" x14ac:dyDescent="0.25">
      <c r="A43" s="6">
        <f t="shared" ca="1" si="1"/>
        <v>-1166.8132130569311</v>
      </c>
      <c r="B43" s="11">
        <f t="shared" ca="1" si="6"/>
        <v>-131.92525358891302</v>
      </c>
      <c r="C43" s="11">
        <f t="shared" ca="1" si="6"/>
        <v>1858.7426594241047</v>
      </c>
      <c r="D43" s="11">
        <f t="shared" ca="1" si="6"/>
        <v>567.2060499163897</v>
      </c>
      <c r="E43" s="11">
        <f t="shared" ca="1" si="6"/>
        <v>919.28419780246929</v>
      </c>
      <c r="F43" s="11">
        <f t="shared" ca="1" si="6"/>
        <v>-190.6223622292172</v>
      </c>
      <c r="G43" s="11">
        <f t="shared" ca="1" si="6"/>
        <v>313.48970716397207</v>
      </c>
      <c r="H43" s="11">
        <f t="shared" ca="1" si="6"/>
        <v>349.52238627929995</v>
      </c>
      <c r="I43" s="11">
        <f t="shared" ca="1" si="6"/>
        <v>783.5946803425079</v>
      </c>
      <c r="J43" s="11">
        <f t="shared" ca="1" si="6"/>
        <v>837.16789284866536</v>
      </c>
      <c r="K43" s="8">
        <f t="shared" ca="1" si="0"/>
        <v>5306.4599579592787</v>
      </c>
    </row>
    <row r="44" spans="1:11" hidden="1" x14ac:dyDescent="0.25">
      <c r="A44" s="6">
        <f t="shared" ca="1" si="1"/>
        <v>2028.636524652278</v>
      </c>
      <c r="B44" s="11">
        <f t="shared" ca="1" si="6"/>
        <v>721.93304484408088</v>
      </c>
      <c r="C44" s="11">
        <f t="shared" ca="1" si="6"/>
        <v>219.79322393714168</v>
      </c>
      <c r="D44" s="11">
        <f t="shared" ca="1" si="6"/>
        <v>711.29053185968769</v>
      </c>
      <c r="E44" s="11">
        <f t="shared" ca="1" si="6"/>
        <v>957.36111877949395</v>
      </c>
      <c r="F44" s="11">
        <f t="shared" ca="1" si="6"/>
        <v>-80.259690543124862</v>
      </c>
      <c r="G44" s="11">
        <f t="shared" ca="1" si="6"/>
        <v>200.31792031181519</v>
      </c>
      <c r="H44" s="11">
        <f t="shared" ca="1" si="6"/>
        <v>1059.0101132905734</v>
      </c>
      <c r="I44" s="11">
        <f t="shared" ca="1" si="6"/>
        <v>225.35349988838911</v>
      </c>
      <c r="J44" s="11">
        <f t="shared" ca="1" si="6"/>
        <v>1686.3581713958797</v>
      </c>
      <c r="K44" s="8">
        <f t="shared" ca="1" si="0"/>
        <v>5701.1579337639378</v>
      </c>
    </row>
    <row r="45" spans="1:11" hidden="1" x14ac:dyDescent="0.25">
      <c r="A45" s="6">
        <f t="shared" ca="1" si="1"/>
        <v>7700.6157890922595</v>
      </c>
      <c r="B45" s="11">
        <f t="shared" ca="1" si="6"/>
        <v>779.36067823056203</v>
      </c>
      <c r="C45" s="11">
        <f t="shared" ca="1" si="6"/>
        <v>674.92666674499822</v>
      </c>
      <c r="D45" s="11">
        <f t="shared" ca="1" si="6"/>
        <v>1002.4093776412564</v>
      </c>
      <c r="E45" s="11">
        <f t="shared" ca="1" si="6"/>
        <v>439.41419149678541</v>
      </c>
      <c r="F45" s="11">
        <f t="shared" ca="1" si="6"/>
        <v>288.14415140865736</v>
      </c>
      <c r="G45" s="11">
        <f t="shared" ca="1" si="6"/>
        <v>916.59309379903459</v>
      </c>
      <c r="H45" s="11">
        <f t="shared" ca="1" si="6"/>
        <v>-42.056107460096833</v>
      </c>
      <c r="I45" s="11">
        <f t="shared" ca="1" si="6"/>
        <v>-450.85841767387598</v>
      </c>
      <c r="J45" s="11">
        <f t="shared" ca="1" si="6"/>
        <v>-202.78526507850253</v>
      </c>
      <c r="K45" s="8">
        <f t="shared" ca="1" si="0"/>
        <v>3405.1483691088183</v>
      </c>
    </row>
    <row r="46" spans="1:11" hidden="1" x14ac:dyDescent="0.25">
      <c r="A46" s="6">
        <f t="shared" ca="1" si="1"/>
        <v>-2950.472781075935</v>
      </c>
      <c r="B46" s="11">
        <f t="shared" ca="1" si="6"/>
        <v>-114.03473702359543</v>
      </c>
      <c r="C46" s="11">
        <f t="shared" ca="1" si="6"/>
        <v>768.51671574129807</v>
      </c>
      <c r="D46" s="11">
        <f t="shared" ca="1" si="6"/>
        <v>535.22769064063345</v>
      </c>
      <c r="E46" s="11">
        <f t="shared" ca="1" si="6"/>
        <v>502.59598090229889</v>
      </c>
      <c r="F46" s="11">
        <f t="shared" ca="1" si="6"/>
        <v>226.5544635644319</v>
      </c>
      <c r="G46" s="11">
        <f t="shared" ca="1" si="6"/>
        <v>1098.0454471121959</v>
      </c>
      <c r="H46" s="11">
        <f t="shared" ca="1" si="6"/>
        <v>838.9390632906518</v>
      </c>
      <c r="I46" s="11">
        <f t="shared" ca="1" si="6"/>
        <v>368.97648308776871</v>
      </c>
      <c r="J46" s="11">
        <f t="shared" ca="1" si="6"/>
        <v>393.8404417417255</v>
      </c>
      <c r="K46" s="8">
        <f t="shared" ca="1" si="0"/>
        <v>4618.6615490574077</v>
      </c>
    </row>
    <row r="47" spans="1:11" hidden="1" x14ac:dyDescent="0.25">
      <c r="A47" s="6">
        <f t="shared" ca="1" si="1"/>
        <v>7560.0166857673994</v>
      </c>
      <c r="B47" s="11">
        <f t="shared" ca="1" si="6"/>
        <v>839.2652407641973</v>
      </c>
      <c r="C47" s="11">
        <f t="shared" ca="1" si="6"/>
        <v>701.2859854279302</v>
      </c>
      <c r="D47" s="11">
        <f t="shared" ca="1" si="6"/>
        <v>-35.386294626605505</v>
      </c>
      <c r="E47" s="11">
        <f t="shared" ca="1" si="6"/>
        <v>-85.739319482090039</v>
      </c>
      <c r="F47" s="11">
        <f t="shared" ca="1" si="6"/>
        <v>914.50038839650892</v>
      </c>
      <c r="G47" s="11">
        <f t="shared" ca="1" si="6"/>
        <v>573.84571717733149</v>
      </c>
      <c r="H47" s="11">
        <f t="shared" ca="1" si="6"/>
        <v>1249.6930793757331</v>
      </c>
      <c r="I47" s="11">
        <f t="shared" ca="1" si="6"/>
        <v>594.39475121042187</v>
      </c>
      <c r="J47" s="11">
        <f t="shared" ca="1" si="6"/>
        <v>224.03456145107165</v>
      </c>
      <c r="K47" s="8">
        <f t="shared" ca="1" si="0"/>
        <v>4975.8941096944982</v>
      </c>
    </row>
    <row r="48" spans="1:11" hidden="1" x14ac:dyDescent="0.25">
      <c r="A48" s="6">
        <f t="shared" ca="1" si="1"/>
        <v>-996.26470158283803</v>
      </c>
      <c r="B48" s="11">
        <f t="shared" ca="1" si="6"/>
        <v>520.48027480059454</v>
      </c>
      <c r="C48" s="11">
        <f t="shared" ca="1" si="6"/>
        <v>-308.7417281884139</v>
      </c>
      <c r="D48" s="11">
        <f t="shared" ca="1" si="6"/>
        <v>-47.669258836212784</v>
      </c>
      <c r="E48" s="11">
        <f t="shared" ca="1" si="6"/>
        <v>76.393651311704929</v>
      </c>
      <c r="F48" s="11">
        <f t="shared" ca="1" si="6"/>
        <v>581.2484467564442</v>
      </c>
      <c r="G48" s="11">
        <f t="shared" ca="1" si="6"/>
        <v>447.93724590131205</v>
      </c>
      <c r="H48" s="11">
        <f t="shared" ca="1" si="6"/>
        <v>-95.035783696867028</v>
      </c>
      <c r="I48" s="11">
        <f t="shared" ca="1" si="6"/>
        <v>1101.2580479215569</v>
      </c>
      <c r="J48" s="11">
        <f t="shared" ca="1" si="6"/>
        <v>609.28678190485005</v>
      </c>
      <c r="K48" s="8">
        <f t="shared" ca="1" si="0"/>
        <v>2885.1576778749691</v>
      </c>
    </row>
    <row r="49" spans="1:11" hidden="1" x14ac:dyDescent="0.25">
      <c r="A49" s="6">
        <f t="shared" ca="1" si="1"/>
        <v>4899.8995930956944</v>
      </c>
      <c r="B49" s="11">
        <f t="shared" ca="1" si="6"/>
        <v>424.97946038810971</v>
      </c>
      <c r="C49" s="11">
        <f t="shared" ca="1" si="6"/>
        <v>656.86996553506776</v>
      </c>
      <c r="D49" s="11">
        <f t="shared" ca="1" si="6"/>
        <v>1394.7166059281533</v>
      </c>
      <c r="E49" s="11">
        <f t="shared" ca="1" si="6"/>
        <v>443.01772106983731</v>
      </c>
      <c r="F49" s="11">
        <f t="shared" ca="1" si="6"/>
        <v>753.30004130544432</v>
      </c>
      <c r="G49" s="11">
        <f t="shared" ca="1" si="6"/>
        <v>585.84434774701367</v>
      </c>
      <c r="H49" s="11">
        <f t="shared" ca="1" si="6"/>
        <v>-20.973915727726318</v>
      </c>
      <c r="I49" s="11">
        <f t="shared" ca="1" si="6"/>
        <v>689.76594418084255</v>
      </c>
      <c r="J49" s="11">
        <f t="shared" ca="1" si="6"/>
        <v>671.05876783959582</v>
      </c>
      <c r="K49" s="8">
        <f t="shared" ca="1" si="0"/>
        <v>5598.5789382663388</v>
      </c>
    </row>
    <row r="50" spans="1:11" hidden="1" x14ac:dyDescent="0.25">
      <c r="A50" s="6">
        <f t="shared" ca="1" si="1"/>
        <v>9210.1700876211107</v>
      </c>
      <c r="B50" s="11">
        <f t="shared" ca="1" si="6"/>
        <v>373.37870209780618</v>
      </c>
      <c r="C50" s="11">
        <f t="shared" ca="1" si="6"/>
        <v>789.07915422970336</v>
      </c>
      <c r="D50" s="11">
        <f t="shared" ca="1" si="6"/>
        <v>474.0823254566892</v>
      </c>
      <c r="E50" s="11">
        <f t="shared" ca="1" si="6"/>
        <v>717.93464623290333</v>
      </c>
      <c r="F50" s="11">
        <f t="shared" ca="1" si="6"/>
        <v>816.52999594760479</v>
      </c>
      <c r="G50" s="11">
        <f t="shared" ca="1" si="6"/>
        <v>567.89097071196466</v>
      </c>
      <c r="H50" s="11">
        <f t="shared" ca="1" si="6"/>
        <v>843.88800185666082</v>
      </c>
      <c r="I50" s="11">
        <f t="shared" ca="1" si="6"/>
        <v>760.01754256092704</v>
      </c>
      <c r="J50" s="11">
        <f t="shared" ca="1" si="6"/>
        <v>1223.1917177510875</v>
      </c>
      <c r="K50" s="8">
        <f t="shared" ca="1" si="0"/>
        <v>6565.9930568453465</v>
      </c>
    </row>
    <row r="51" spans="1:11" hidden="1" x14ac:dyDescent="0.25">
      <c r="A51" s="6">
        <f t="shared" ca="1" si="1"/>
        <v>1605.7958012182767</v>
      </c>
      <c r="B51" s="11">
        <f t="shared" ca="1" si="6"/>
        <v>155.48609133358647</v>
      </c>
      <c r="C51" s="11">
        <f t="shared" ca="1" si="6"/>
        <v>439.62910962342352</v>
      </c>
      <c r="D51" s="11">
        <f t="shared" ca="1" si="6"/>
        <v>449.58530618205714</v>
      </c>
      <c r="E51" s="11">
        <f t="shared" ca="1" si="6"/>
        <v>199.45010782859009</v>
      </c>
      <c r="F51" s="11">
        <f t="shared" ca="1" si="6"/>
        <v>1051.4532406968915</v>
      </c>
      <c r="G51" s="11">
        <f t="shared" ca="1" si="6"/>
        <v>255.60934903666953</v>
      </c>
      <c r="H51" s="11">
        <f t="shared" ca="1" si="6"/>
        <v>565.55062794190997</v>
      </c>
      <c r="I51" s="11">
        <f t="shared" ca="1" si="6"/>
        <v>813.5363685819791</v>
      </c>
      <c r="J51" s="11">
        <f t="shared" ca="1" si="6"/>
        <v>962.77725929080248</v>
      </c>
      <c r="K51" s="8">
        <f t="shared" ca="1" si="0"/>
        <v>4893.0774605159095</v>
      </c>
    </row>
    <row r="52" spans="1:11" hidden="1" x14ac:dyDescent="0.25">
      <c r="A52" s="6">
        <f t="shared" ca="1" si="1"/>
        <v>6003.4168327700936</v>
      </c>
      <c r="B52" s="11">
        <f t="shared" ref="B52:J61" ca="1" si="7">B$1*(_xlfn.NORM.INV(RAND(),$M$1,$O$1))</f>
        <v>263.33768430178384</v>
      </c>
      <c r="C52" s="11">
        <f t="shared" ca="1" si="7"/>
        <v>434.20389958990501</v>
      </c>
      <c r="D52" s="11">
        <f t="shared" ca="1" si="7"/>
        <v>617.06736007181007</v>
      </c>
      <c r="E52" s="11">
        <f t="shared" ca="1" si="7"/>
        <v>358.58363964813054</v>
      </c>
      <c r="F52" s="11">
        <f t="shared" ca="1" si="7"/>
        <v>999.30381489921217</v>
      </c>
      <c r="G52" s="11">
        <f t="shared" ca="1" si="7"/>
        <v>163.29849486849923</v>
      </c>
      <c r="H52" s="11">
        <f t="shared" ca="1" si="7"/>
        <v>86.199894982642647</v>
      </c>
      <c r="I52" s="11">
        <f t="shared" ca="1" si="7"/>
        <v>197.74229825370534</v>
      </c>
      <c r="J52" s="11">
        <f t="shared" ca="1" si="7"/>
        <v>673.37707308139363</v>
      </c>
      <c r="K52" s="8">
        <f t="shared" ca="1" si="0"/>
        <v>3793.1141596970824</v>
      </c>
    </row>
    <row r="53" spans="1:11" hidden="1" x14ac:dyDescent="0.25">
      <c r="A53" s="6">
        <f t="shared" ca="1" si="1"/>
        <v>-6809.0543623118938</v>
      </c>
      <c r="B53" s="11">
        <f t="shared" ca="1" si="7"/>
        <v>393.33299549728167</v>
      </c>
      <c r="C53" s="11">
        <f t="shared" ca="1" si="7"/>
        <v>-818.30584549193804</v>
      </c>
      <c r="D53" s="11">
        <f t="shared" ca="1" si="7"/>
        <v>537.05992335930046</v>
      </c>
      <c r="E53" s="11">
        <f t="shared" ca="1" si="7"/>
        <v>340.13339467388823</v>
      </c>
      <c r="F53" s="11">
        <f t="shared" ca="1" si="7"/>
        <v>275.4715394953688</v>
      </c>
      <c r="G53" s="11">
        <f t="shared" ca="1" si="7"/>
        <v>1431.7973417466178</v>
      </c>
      <c r="H53" s="11">
        <f t="shared" ca="1" si="7"/>
        <v>16.204453338882622</v>
      </c>
      <c r="I53" s="11">
        <f t="shared" ca="1" si="7"/>
        <v>40.211792398901217</v>
      </c>
      <c r="J53" s="11">
        <f t="shared" ca="1" si="7"/>
        <v>133.12469165713082</v>
      </c>
      <c r="K53" s="8">
        <f t="shared" ca="1" si="0"/>
        <v>2349.0302866754337</v>
      </c>
    </row>
    <row r="54" spans="1:11" hidden="1" x14ac:dyDescent="0.25">
      <c r="A54" s="6">
        <f t="shared" ca="1" si="1"/>
        <v>14669.334709377765</v>
      </c>
      <c r="B54" s="11">
        <f t="shared" ca="1" si="7"/>
        <v>-600.95407548846481</v>
      </c>
      <c r="C54" s="11">
        <f t="shared" ca="1" si="7"/>
        <v>-179.74699073964845</v>
      </c>
      <c r="D54" s="11">
        <f t="shared" ca="1" si="7"/>
        <v>421.21629941615225</v>
      </c>
      <c r="E54" s="11">
        <f t="shared" ca="1" si="7"/>
        <v>-30.05558678067219</v>
      </c>
      <c r="F54" s="11">
        <f t="shared" ca="1" si="7"/>
        <v>896.15629833037201</v>
      </c>
      <c r="G54" s="11">
        <f t="shared" ca="1" si="7"/>
        <v>553.14501763707892</v>
      </c>
      <c r="H54" s="11">
        <f t="shared" ca="1" si="7"/>
        <v>506.1267355185293</v>
      </c>
      <c r="I54" s="11">
        <f t="shared" ca="1" si="7"/>
        <v>-624.57321121390839</v>
      </c>
      <c r="J54" s="11">
        <f t="shared" ca="1" si="7"/>
        <v>-131.54985730623432</v>
      </c>
      <c r="K54" s="8">
        <f t="shared" ca="1" si="0"/>
        <v>809.76462937320423</v>
      </c>
    </row>
    <row r="55" spans="1:11" hidden="1" x14ac:dyDescent="0.25">
      <c r="A55" s="6">
        <f t="shared" ca="1" si="1"/>
        <v>9123.7710668449708</v>
      </c>
      <c r="B55" s="11">
        <f t="shared" ca="1" si="7"/>
        <v>605.3404575434862</v>
      </c>
      <c r="C55" s="11">
        <f t="shared" ca="1" si="7"/>
        <v>375.4527998033434</v>
      </c>
      <c r="D55" s="11">
        <f t="shared" ca="1" si="7"/>
        <v>84.059375167675825</v>
      </c>
      <c r="E55" s="11">
        <f t="shared" ca="1" si="7"/>
        <v>902.85920577018658</v>
      </c>
      <c r="F55" s="11">
        <f t="shared" ca="1" si="7"/>
        <v>397.30711075898165</v>
      </c>
      <c r="G55" s="11">
        <f t="shared" ca="1" si="7"/>
        <v>770.28249879441637</v>
      </c>
      <c r="H55" s="11">
        <f t="shared" ca="1" si="7"/>
        <v>-393.42631659680092</v>
      </c>
      <c r="I55" s="11">
        <f t="shared" ca="1" si="7"/>
        <v>905.09543554266406</v>
      </c>
      <c r="J55" s="11">
        <f t="shared" ca="1" si="7"/>
        <v>907.66626949015267</v>
      </c>
      <c r="K55" s="8">
        <f t="shared" ca="1" si="0"/>
        <v>4554.6368362741059</v>
      </c>
    </row>
    <row r="56" spans="1:11" hidden="1" x14ac:dyDescent="0.25">
      <c r="A56" s="6">
        <f t="shared" ca="1" si="1"/>
        <v>-1860.3279383521988</v>
      </c>
      <c r="B56" s="11">
        <f t="shared" ca="1" si="7"/>
        <v>1053.7869305439619</v>
      </c>
      <c r="C56" s="11">
        <f t="shared" ca="1" si="7"/>
        <v>270.71064065589798</v>
      </c>
      <c r="D56" s="11">
        <f t="shared" ca="1" si="7"/>
        <v>-66.353173722824778</v>
      </c>
      <c r="E56" s="11">
        <f t="shared" ca="1" si="7"/>
        <v>1077.2669629350526</v>
      </c>
      <c r="F56" s="11">
        <f t="shared" ca="1" si="7"/>
        <v>-408.400281054728</v>
      </c>
      <c r="G56" s="11">
        <f t="shared" ca="1" si="7"/>
        <v>543.84821516213435</v>
      </c>
      <c r="H56" s="11">
        <f t="shared" ca="1" si="7"/>
        <v>103.44744588787286</v>
      </c>
      <c r="I56" s="11">
        <f t="shared" ca="1" si="7"/>
        <v>162.09416747814578</v>
      </c>
      <c r="J56" s="11">
        <f t="shared" ca="1" si="7"/>
        <v>1281.8811926751694</v>
      </c>
      <c r="K56" s="8">
        <f t="shared" ca="1" si="0"/>
        <v>4018.282100560682</v>
      </c>
    </row>
    <row r="57" spans="1:11" hidden="1" x14ac:dyDescent="0.25">
      <c r="A57" s="6">
        <f t="shared" ca="1" si="1"/>
        <v>4242.1228502822414</v>
      </c>
      <c r="B57" s="11">
        <f t="shared" ca="1" si="7"/>
        <v>1564.1846152645594</v>
      </c>
      <c r="C57" s="11">
        <f t="shared" ca="1" si="7"/>
        <v>-716.92505163220812</v>
      </c>
      <c r="D57" s="11">
        <f t="shared" ca="1" si="7"/>
        <v>952.25772557288951</v>
      </c>
      <c r="E57" s="11">
        <f t="shared" ca="1" si="7"/>
        <v>-21.486955187147299</v>
      </c>
      <c r="F57" s="11">
        <f t="shared" ca="1" si="7"/>
        <v>551.68515441943009</v>
      </c>
      <c r="G57" s="11">
        <f t="shared" ca="1" si="7"/>
        <v>258.97326804799991</v>
      </c>
      <c r="H57" s="11">
        <f t="shared" ca="1" si="7"/>
        <v>735.7474329330613</v>
      </c>
      <c r="I57" s="11">
        <f t="shared" ca="1" si="7"/>
        <v>1156.6978154239666</v>
      </c>
      <c r="J57" s="11">
        <f t="shared" ca="1" si="7"/>
        <v>440.04632938196517</v>
      </c>
      <c r="K57" s="8">
        <f t="shared" ca="1" si="0"/>
        <v>4921.1803342245157</v>
      </c>
    </row>
    <row r="58" spans="1:11" hidden="1" x14ac:dyDescent="0.25">
      <c r="A58" s="6">
        <f t="shared" ca="1" si="1"/>
        <v>10643.517865852134</v>
      </c>
      <c r="B58" s="11">
        <f t="shared" ca="1" si="7"/>
        <v>495.7728748150659</v>
      </c>
      <c r="C58" s="11">
        <f t="shared" ca="1" si="7"/>
        <v>366.96104873911366</v>
      </c>
      <c r="D58" s="11">
        <f t="shared" ca="1" si="7"/>
        <v>435.51697404924386</v>
      </c>
      <c r="E58" s="11">
        <f t="shared" ca="1" si="7"/>
        <v>1360.4526827185255</v>
      </c>
      <c r="F58" s="11">
        <f t="shared" ca="1" si="7"/>
        <v>1292.7990238249211</v>
      </c>
      <c r="G58" s="11">
        <f t="shared" ca="1" si="7"/>
        <v>527.56771523069347</v>
      </c>
      <c r="H58" s="11">
        <f t="shared" ca="1" si="7"/>
        <v>26.817807306169229</v>
      </c>
      <c r="I58" s="11">
        <f t="shared" ca="1" si="7"/>
        <v>554.83273924663001</v>
      </c>
      <c r="J58" s="11">
        <f t="shared" ca="1" si="7"/>
        <v>81.392634273999704</v>
      </c>
      <c r="K58" s="8">
        <f t="shared" ca="1" si="0"/>
        <v>5142.113500204362</v>
      </c>
    </row>
    <row r="59" spans="1:11" hidden="1" x14ac:dyDescent="0.25">
      <c r="A59" s="6">
        <f t="shared" ca="1" si="1"/>
        <v>-1200.3721795995382</v>
      </c>
      <c r="B59" s="11">
        <f t="shared" ca="1" si="7"/>
        <v>-603.82211742507093</v>
      </c>
      <c r="C59" s="11">
        <f t="shared" ca="1" si="7"/>
        <v>979.87593619900576</v>
      </c>
      <c r="D59" s="11">
        <f t="shared" ca="1" si="7"/>
        <v>298.95474376126191</v>
      </c>
      <c r="E59" s="11">
        <f t="shared" ca="1" si="7"/>
        <v>208.11739473644181</v>
      </c>
      <c r="F59" s="11">
        <f t="shared" ca="1" si="7"/>
        <v>648.15897214238566</v>
      </c>
      <c r="G59" s="11">
        <f t="shared" ca="1" si="7"/>
        <v>243.48171014619305</v>
      </c>
      <c r="H59" s="11">
        <f t="shared" ca="1" si="7"/>
        <v>744.73324796618488</v>
      </c>
      <c r="I59" s="11">
        <f t="shared" ca="1" si="7"/>
        <v>900.60000145037793</v>
      </c>
      <c r="J59" s="11">
        <f t="shared" ca="1" si="7"/>
        <v>-207.58340960895725</v>
      </c>
      <c r="K59" s="8">
        <f t="shared" ca="1" si="0"/>
        <v>3212.5164793678232</v>
      </c>
    </row>
    <row r="60" spans="1:11" hidden="1" x14ac:dyDescent="0.25">
      <c r="A60" s="6">
        <f t="shared" ca="1" si="1"/>
        <v>8731.8558487967894</v>
      </c>
      <c r="B60" s="11">
        <f t="shared" ca="1" si="7"/>
        <v>602.20901445309494</v>
      </c>
      <c r="C60" s="11">
        <f t="shared" ca="1" si="7"/>
        <v>283.40351029233318</v>
      </c>
      <c r="D60" s="11">
        <f t="shared" ca="1" si="7"/>
        <v>135.88540169159856</v>
      </c>
      <c r="E60" s="11">
        <f t="shared" ca="1" si="7"/>
        <v>1716.0974414699715</v>
      </c>
      <c r="F60" s="11">
        <f t="shared" ca="1" si="7"/>
        <v>368.69458337887039</v>
      </c>
      <c r="G60" s="11">
        <f t="shared" ca="1" si="7"/>
        <v>815.80375628684203</v>
      </c>
      <c r="H60" s="11">
        <f t="shared" ca="1" si="7"/>
        <v>375.50119404331338</v>
      </c>
      <c r="I60" s="11">
        <f t="shared" ca="1" si="7"/>
        <v>-98.232052769535514</v>
      </c>
      <c r="J60" s="11">
        <f t="shared" ca="1" si="7"/>
        <v>700.12151902217988</v>
      </c>
      <c r="K60" s="8">
        <f t="shared" ca="1" si="0"/>
        <v>4899.4843678686684</v>
      </c>
    </row>
    <row r="61" spans="1:11" hidden="1" x14ac:dyDescent="0.25">
      <c r="A61" s="6">
        <f t="shared" ca="1" si="1"/>
        <v>1112.0943962551944</v>
      </c>
      <c r="B61" s="11">
        <f t="shared" ca="1" si="7"/>
        <v>535.87049611857901</v>
      </c>
      <c r="C61" s="11">
        <f t="shared" ca="1" si="7"/>
        <v>1034.262934993953</v>
      </c>
      <c r="D61" s="11">
        <f t="shared" ca="1" si="7"/>
        <v>501.2148938664219</v>
      </c>
      <c r="E61" s="11">
        <f t="shared" ca="1" si="7"/>
        <v>542.27453724932786</v>
      </c>
      <c r="F61" s="11">
        <f t="shared" ca="1" si="7"/>
        <v>97.726549013776932</v>
      </c>
      <c r="G61" s="11">
        <f t="shared" ca="1" si="7"/>
        <v>1884.1197213925648</v>
      </c>
      <c r="H61" s="11">
        <f t="shared" ca="1" si="7"/>
        <v>1101.8296446910203</v>
      </c>
      <c r="I61" s="11">
        <f t="shared" ca="1" si="7"/>
        <v>777.41883162937006</v>
      </c>
      <c r="J61" s="11">
        <f t="shared" ca="1" si="7"/>
        <v>154.427615383139</v>
      </c>
      <c r="K61" s="8">
        <f t="shared" ca="1" si="0"/>
        <v>6629.1452243381536</v>
      </c>
    </row>
    <row r="62" spans="1:11" hidden="1" x14ac:dyDescent="0.25">
      <c r="A62" s="6">
        <f t="shared" ca="1" si="1"/>
        <v>5655.7798372001671</v>
      </c>
      <c r="B62" s="11">
        <f t="shared" ref="B62:J71" ca="1" si="8">B$1*(_xlfn.NORM.INV(RAND(),$M$1,$O$1))</f>
        <v>-259.71278058101927</v>
      </c>
      <c r="C62" s="11">
        <f t="shared" ca="1" si="8"/>
        <v>-438.07739531038737</v>
      </c>
      <c r="D62" s="11">
        <f t="shared" ca="1" si="8"/>
        <v>1063.4190230358897</v>
      </c>
      <c r="E62" s="11">
        <f t="shared" ca="1" si="8"/>
        <v>253.2402364921756</v>
      </c>
      <c r="F62" s="11">
        <f t="shared" ca="1" si="8"/>
        <v>259.24502490328422</v>
      </c>
      <c r="G62" s="11">
        <f t="shared" ca="1" si="8"/>
        <v>1601.6103444842827</v>
      </c>
      <c r="H62" s="11">
        <f t="shared" ca="1" si="8"/>
        <v>308.73896517721931</v>
      </c>
      <c r="I62" s="11">
        <f t="shared" ca="1" si="8"/>
        <v>-525.99776117395788</v>
      </c>
      <c r="J62" s="11">
        <f t="shared" ca="1" si="8"/>
        <v>785.15526381524091</v>
      </c>
      <c r="K62" s="8">
        <f t="shared" ca="1" si="0"/>
        <v>3047.6209208427281</v>
      </c>
    </row>
    <row r="63" spans="1:11" hidden="1" x14ac:dyDescent="0.25">
      <c r="A63" s="6">
        <f t="shared" ca="1" si="1"/>
        <v>10935.77881892949</v>
      </c>
      <c r="B63" s="11">
        <f t="shared" ca="1" si="8"/>
        <v>668.94463980844057</v>
      </c>
      <c r="C63" s="11">
        <f t="shared" ca="1" si="8"/>
        <v>250.08587340997408</v>
      </c>
      <c r="D63" s="11">
        <f t="shared" ca="1" si="8"/>
        <v>1147.8816619509239</v>
      </c>
      <c r="E63" s="11">
        <f t="shared" ca="1" si="8"/>
        <v>1049.3862723893501</v>
      </c>
      <c r="F63" s="11">
        <f t="shared" ca="1" si="8"/>
        <v>880.36044264338875</v>
      </c>
      <c r="G63" s="11">
        <f t="shared" ca="1" si="8"/>
        <v>615.00773459299182</v>
      </c>
      <c r="H63" s="11">
        <f t="shared" ca="1" si="8"/>
        <v>-347.32895931597091</v>
      </c>
      <c r="I63" s="11">
        <f t="shared" ca="1" si="8"/>
        <v>696.49994985255705</v>
      </c>
      <c r="J63" s="11">
        <f t="shared" ca="1" si="8"/>
        <v>1238.5408810718377</v>
      </c>
      <c r="K63" s="8">
        <f t="shared" ca="1" si="0"/>
        <v>6199.378496403493</v>
      </c>
    </row>
    <row r="64" spans="1:11" hidden="1" x14ac:dyDescent="0.25">
      <c r="A64" s="6">
        <f t="shared" ca="1" si="1"/>
        <v>4045.886767132969</v>
      </c>
      <c r="B64" s="11">
        <f t="shared" ca="1" si="8"/>
        <v>623.03374795576792</v>
      </c>
      <c r="C64" s="11">
        <f t="shared" ca="1" si="8"/>
        <v>637.13259921323993</v>
      </c>
      <c r="D64" s="11">
        <f t="shared" ca="1" si="8"/>
        <v>657.82821383086889</v>
      </c>
      <c r="E64" s="11">
        <f t="shared" ca="1" si="8"/>
        <v>364.17571460698406</v>
      </c>
      <c r="F64" s="11">
        <f t="shared" ca="1" si="8"/>
        <v>443.04298309901367</v>
      </c>
      <c r="G64" s="11">
        <f t="shared" ca="1" si="8"/>
        <v>431.21882980466307</v>
      </c>
      <c r="H64" s="11">
        <f t="shared" ca="1" si="8"/>
        <v>726.43175244276142</v>
      </c>
      <c r="I64" s="11">
        <f t="shared" ca="1" si="8"/>
        <v>815.63761302131945</v>
      </c>
      <c r="J64" s="11">
        <f t="shared" ca="1" si="8"/>
        <v>515.90313902252103</v>
      </c>
      <c r="K64" s="8">
        <f t="shared" ca="1" si="0"/>
        <v>5214.4045929971398</v>
      </c>
    </row>
    <row r="65" spans="1:11" hidden="1" x14ac:dyDescent="0.25">
      <c r="A65" s="6">
        <f t="shared" ca="1" si="1"/>
        <v>7023.1398924388068</v>
      </c>
      <c r="B65" s="11">
        <f t="shared" ca="1" si="8"/>
        <v>-211.47041811462944</v>
      </c>
      <c r="C65" s="11">
        <f t="shared" ca="1" si="8"/>
        <v>121.44219519764084</v>
      </c>
      <c r="D65" s="11">
        <f t="shared" ca="1" si="8"/>
        <v>383.57995658855975</v>
      </c>
      <c r="E65" s="11">
        <f t="shared" ca="1" si="8"/>
        <v>583.21192883271601</v>
      </c>
      <c r="F65" s="11">
        <f t="shared" ca="1" si="8"/>
        <v>3.0531589406936064</v>
      </c>
      <c r="G65" s="11">
        <f t="shared" ca="1" si="8"/>
        <v>542.98195940043763</v>
      </c>
      <c r="H65" s="11">
        <f t="shared" ca="1" si="8"/>
        <v>380.47641680608132</v>
      </c>
      <c r="I65" s="11">
        <f t="shared" ca="1" si="8"/>
        <v>-378.94571327803857</v>
      </c>
      <c r="J65" s="11">
        <f t="shared" ca="1" si="8"/>
        <v>470.24506267454274</v>
      </c>
      <c r="K65" s="8">
        <f t="shared" ref="K65:K128" ca="1" si="9">SUM(B65:J65)</f>
        <v>1894.5745470480038</v>
      </c>
    </row>
    <row r="66" spans="1:11" hidden="1" x14ac:dyDescent="0.25">
      <c r="A66" s="6">
        <f t="shared" ref="A66:A129" ca="1" si="10">$A$1*(_xlfn.NORM.INV(RAND(),$M$1,$O$1))</f>
        <v>853.98415334571541</v>
      </c>
      <c r="B66" s="11">
        <f t="shared" ca="1" si="8"/>
        <v>143.7164412188379</v>
      </c>
      <c r="C66" s="11">
        <f t="shared" ca="1" si="8"/>
        <v>440.21015672519007</v>
      </c>
      <c r="D66" s="11">
        <f t="shared" ca="1" si="8"/>
        <v>1238.4731530503991</v>
      </c>
      <c r="E66" s="11">
        <f t="shared" ca="1" si="8"/>
        <v>57.879182509277193</v>
      </c>
      <c r="F66" s="11">
        <f t="shared" ca="1" si="8"/>
        <v>164.6110467192772</v>
      </c>
      <c r="G66" s="11">
        <f t="shared" ca="1" si="8"/>
        <v>1002.7287507292284</v>
      </c>
      <c r="H66" s="11">
        <f t="shared" ca="1" si="8"/>
        <v>375.27354985394248</v>
      </c>
      <c r="I66" s="11">
        <f t="shared" ca="1" si="8"/>
        <v>-176.89178057841676</v>
      </c>
      <c r="J66" s="11">
        <f t="shared" ca="1" si="8"/>
        <v>469.82034410252464</v>
      </c>
      <c r="K66" s="8">
        <f t="shared" ca="1" si="9"/>
        <v>3715.8208443302601</v>
      </c>
    </row>
    <row r="67" spans="1:11" hidden="1" x14ac:dyDescent="0.25">
      <c r="A67" s="6">
        <f t="shared" ca="1" si="10"/>
        <v>5827.8963956777725</v>
      </c>
      <c r="B67" s="11">
        <f t="shared" ca="1" si="8"/>
        <v>672.82275371600531</v>
      </c>
      <c r="C67" s="11">
        <f t="shared" ca="1" si="8"/>
        <v>751.57159551255336</v>
      </c>
      <c r="D67" s="11">
        <f t="shared" ca="1" si="8"/>
        <v>2044.0816958942919</v>
      </c>
      <c r="E67" s="11">
        <f t="shared" ca="1" si="8"/>
        <v>682.17280413285675</v>
      </c>
      <c r="F67" s="11">
        <f t="shared" ca="1" si="8"/>
        <v>-253.62427444953818</v>
      </c>
      <c r="G67" s="11">
        <f t="shared" ca="1" si="8"/>
        <v>-32.714653274378698</v>
      </c>
      <c r="H67" s="11">
        <f t="shared" ca="1" si="8"/>
        <v>712.6654083083298</v>
      </c>
      <c r="I67" s="11">
        <f t="shared" ca="1" si="8"/>
        <v>136.24760166931225</v>
      </c>
      <c r="J67" s="11">
        <f t="shared" ca="1" si="8"/>
        <v>-68.688949177387741</v>
      </c>
      <c r="K67" s="8">
        <f t="shared" ca="1" si="9"/>
        <v>4644.5339823320446</v>
      </c>
    </row>
    <row r="68" spans="1:11" hidden="1" x14ac:dyDescent="0.25">
      <c r="A68" s="6">
        <f t="shared" ca="1" si="10"/>
        <v>5311.1775832791027</v>
      </c>
      <c r="B68" s="11">
        <f t="shared" ca="1" si="8"/>
        <v>548.44020400408385</v>
      </c>
      <c r="C68" s="11">
        <f t="shared" ca="1" si="8"/>
        <v>94.48969107652097</v>
      </c>
      <c r="D68" s="11">
        <f t="shared" ca="1" si="8"/>
        <v>-217.78798835280389</v>
      </c>
      <c r="E68" s="11">
        <f t="shared" ca="1" si="8"/>
        <v>-960.93176008317664</v>
      </c>
      <c r="F68" s="11">
        <f t="shared" ca="1" si="8"/>
        <v>347.25972321437928</v>
      </c>
      <c r="G68" s="11">
        <f t="shared" ca="1" si="8"/>
        <v>951.01804829763296</v>
      </c>
      <c r="H68" s="11">
        <f t="shared" ca="1" si="8"/>
        <v>581.86019515878502</v>
      </c>
      <c r="I68" s="11">
        <f t="shared" ca="1" si="8"/>
        <v>1060.9357695257108</v>
      </c>
      <c r="J68" s="11">
        <f t="shared" ca="1" si="8"/>
        <v>-351.54855018129246</v>
      </c>
      <c r="K68" s="8">
        <f t="shared" ca="1" si="9"/>
        <v>2053.73533265984</v>
      </c>
    </row>
    <row r="69" spans="1:11" hidden="1" x14ac:dyDescent="0.25">
      <c r="A69" s="6">
        <f t="shared" ca="1" si="10"/>
        <v>4323.2546723533314</v>
      </c>
      <c r="B69" s="11">
        <f t="shared" ca="1" si="8"/>
        <v>323.23574732379177</v>
      </c>
      <c r="C69" s="11">
        <f t="shared" ca="1" si="8"/>
        <v>1048.3897652192522</v>
      </c>
      <c r="D69" s="11">
        <f t="shared" ca="1" si="8"/>
        <v>134.09328906166724</v>
      </c>
      <c r="E69" s="11">
        <f t="shared" ca="1" si="8"/>
        <v>791.20166790655674</v>
      </c>
      <c r="F69" s="11">
        <f t="shared" ca="1" si="8"/>
        <v>714.53275933424072</v>
      </c>
      <c r="G69" s="11">
        <f t="shared" ca="1" si="8"/>
        <v>178.45279499583776</v>
      </c>
      <c r="H69" s="11">
        <f t="shared" ca="1" si="8"/>
        <v>88.015782161361969</v>
      </c>
      <c r="I69" s="11">
        <f t="shared" ca="1" si="8"/>
        <v>876.41359012613702</v>
      </c>
      <c r="J69" s="11">
        <f t="shared" ca="1" si="8"/>
        <v>144.91128323324699</v>
      </c>
      <c r="K69" s="8">
        <f t="shared" ca="1" si="9"/>
        <v>4299.2466793620924</v>
      </c>
    </row>
    <row r="70" spans="1:11" hidden="1" x14ac:dyDescent="0.25">
      <c r="A70" s="6">
        <f t="shared" ca="1" si="10"/>
        <v>12428.571433923109</v>
      </c>
      <c r="B70" s="11">
        <f t="shared" ca="1" si="8"/>
        <v>588.34615771610584</v>
      </c>
      <c r="C70" s="11">
        <f t="shared" ca="1" si="8"/>
        <v>901.01987894131605</v>
      </c>
      <c r="D70" s="11">
        <f t="shared" ca="1" si="8"/>
        <v>690.37479999934772</v>
      </c>
      <c r="E70" s="11">
        <f t="shared" ca="1" si="8"/>
        <v>-2.6792354109600458E-2</v>
      </c>
      <c r="F70" s="11">
        <f t="shared" ca="1" si="8"/>
        <v>-359.96589762819985</v>
      </c>
      <c r="G70" s="11">
        <f t="shared" ca="1" si="8"/>
        <v>992.40243784015672</v>
      </c>
      <c r="H70" s="11">
        <f t="shared" ca="1" si="8"/>
        <v>394.43074862227786</v>
      </c>
      <c r="I70" s="11">
        <f t="shared" ca="1" si="8"/>
        <v>98.604512343906379</v>
      </c>
      <c r="J70" s="11">
        <f t="shared" ca="1" si="8"/>
        <v>923.93098408658045</v>
      </c>
      <c r="K70" s="8">
        <f t="shared" ca="1" si="9"/>
        <v>4229.1168295673815</v>
      </c>
    </row>
    <row r="71" spans="1:11" hidden="1" x14ac:dyDescent="0.25">
      <c r="A71" s="6">
        <f t="shared" ca="1" si="10"/>
        <v>2819.7084493507905</v>
      </c>
      <c r="B71" s="11">
        <f t="shared" ca="1" si="8"/>
        <v>854.56693561240024</v>
      </c>
      <c r="C71" s="11">
        <f t="shared" ca="1" si="8"/>
        <v>841.29423157104088</v>
      </c>
      <c r="D71" s="11">
        <f t="shared" ca="1" si="8"/>
        <v>1041.9841852073164</v>
      </c>
      <c r="E71" s="11">
        <f t="shared" ca="1" si="8"/>
        <v>599.44390410337371</v>
      </c>
      <c r="F71" s="11">
        <f t="shared" ca="1" si="8"/>
        <v>569.39691549644022</v>
      </c>
      <c r="G71" s="11">
        <f t="shared" ca="1" si="8"/>
        <v>610.1036173039962</v>
      </c>
      <c r="H71" s="11">
        <f t="shared" ca="1" si="8"/>
        <v>103.18543514250108</v>
      </c>
      <c r="I71" s="11">
        <f t="shared" ca="1" si="8"/>
        <v>633.78103131216926</v>
      </c>
      <c r="J71" s="11">
        <f t="shared" ca="1" si="8"/>
        <v>-483.49957928006171</v>
      </c>
      <c r="K71" s="8">
        <f t="shared" ca="1" si="9"/>
        <v>4770.2566764691755</v>
      </c>
    </row>
    <row r="72" spans="1:11" hidden="1" x14ac:dyDescent="0.25">
      <c r="A72" s="6">
        <f t="shared" ca="1" si="10"/>
        <v>296.99729485557816</v>
      </c>
      <c r="B72" s="11">
        <f t="shared" ref="B72:J81" ca="1" si="11">B$1*(_xlfn.NORM.INV(RAND(),$M$1,$O$1))</f>
        <v>-479.97236125666433</v>
      </c>
      <c r="C72" s="11">
        <f t="shared" ca="1" si="11"/>
        <v>633.35718427239647</v>
      </c>
      <c r="D72" s="11">
        <f t="shared" ca="1" si="11"/>
        <v>332.86668635091667</v>
      </c>
      <c r="E72" s="11">
        <f t="shared" ca="1" si="11"/>
        <v>183.45375316048759</v>
      </c>
      <c r="F72" s="11">
        <f t="shared" ca="1" si="11"/>
        <v>345.63615026256974</v>
      </c>
      <c r="G72" s="11">
        <f t="shared" ca="1" si="11"/>
        <v>1274.0799089067168</v>
      </c>
      <c r="H72" s="11">
        <f t="shared" ca="1" si="11"/>
        <v>722.43350979574222</v>
      </c>
      <c r="I72" s="11">
        <f t="shared" ca="1" si="11"/>
        <v>223.05851871737156</v>
      </c>
      <c r="J72" s="11">
        <f t="shared" ca="1" si="11"/>
        <v>641.57240718611365</v>
      </c>
      <c r="K72" s="8">
        <f t="shared" ca="1" si="9"/>
        <v>3876.4857573956501</v>
      </c>
    </row>
    <row r="73" spans="1:11" hidden="1" x14ac:dyDescent="0.25">
      <c r="A73" s="6">
        <f t="shared" ca="1" si="10"/>
        <v>2710.8260358706129</v>
      </c>
      <c r="B73" s="11">
        <f t="shared" ca="1" si="11"/>
        <v>716.45179015903273</v>
      </c>
      <c r="C73" s="11">
        <f t="shared" ca="1" si="11"/>
        <v>252.93699041538969</v>
      </c>
      <c r="D73" s="11">
        <f t="shared" ca="1" si="11"/>
        <v>1027.4954312010705</v>
      </c>
      <c r="E73" s="11">
        <f t="shared" ca="1" si="11"/>
        <v>-223.04801565150856</v>
      </c>
      <c r="F73" s="11">
        <f t="shared" ca="1" si="11"/>
        <v>313.17811467967493</v>
      </c>
      <c r="G73" s="11">
        <f t="shared" ca="1" si="11"/>
        <v>638.68298012095033</v>
      </c>
      <c r="H73" s="11">
        <f t="shared" ca="1" si="11"/>
        <v>1226.5229545823709</v>
      </c>
      <c r="I73" s="11">
        <f t="shared" ca="1" si="11"/>
        <v>-385.16535164338671</v>
      </c>
      <c r="J73" s="11">
        <f t="shared" ca="1" si="11"/>
        <v>684.01229728114299</v>
      </c>
      <c r="K73" s="8">
        <f t="shared" ca="1" si="9"/>
        <v>4251.0671911447371</v>
      </c>
    </row>
    <row r="74" spans="1:11" hidden="1" x14ac:dyDescent="0.25">
      <c r="A74" s="6">
        <f t="shared" ca="1" si="10"/>
        <v>3930.5324001242775</v>
      </c>
      <c r="B74" s="11">
        <f t="shared" ca="1" si="11"/>
        <v>-216.39527774964279</v>
      </c>
      <c r="C74" s="11">
        <f t="shared" ca="1" si="11"/>
        <v>-406.28542056628277</v>
      </c>
      <c r="D74" s="11">
        <f t="shared" ca="1" si="11"/>
        <v>1159.223576864639</v>
      </c>
      <c r="E74" s="11">
        <f t="shared" ca="1" si="11"/>
        <v>941.48063517967114</v>
      </c>
      <c r="F74" s="11">
        <f t="shared" ca="1" si="11"/>
        <v>771.8290867565496</v>
      </c>
      <c r="G74" s="11">
        <f t="shared" ca="1" si="11"/>
        <v>541.42616909471974</v>
      </c>
      <c r="H74" s="11">
        <f t="shared" ca="1" si="11"/>
        <v>2374.9193889234671</v>
      </c>
      <c r="I74" s="11">
        <f t="shared" ca="1" si="11"/>
        <v>1296.2784353562633</v>
      </c>
      <c r="J74" s="11">
        <f t="shared" ca="1" si="11"/>
        <v>-54.477936483282029</v>
      </c>
      <c r="K74" s="8">
        <f t="shared" ca="1" si="9"/>
        <v>6407.9986573761025</v>
      </c>
    </row>
    <row r="75" spans="1:11" hidden="1" x14ac:dyDescent="0.25">
      <c r="A75" s="6">
        <f t="shared" ca="1" si="10"/>
        <v>7974.7230318186666</v>
      </c>
      <c r="B75" s="11">
        <f t="shared" ca="1" si="11"/>
        <v>227.72046003015953</v>
      </c>
      <c r="C75" s="11">
        <f t="shared" ca="1" si="11"/>
        <v>83.898610028032422</v>
      </c>
      <c r="D75" s="11">
        <f t="shared" ca="1" si="11"/>
        <v>878.86695551654816</v>
      </c>
      <c r="E75" s="11">
        <f t="shared" ca="1" si="11"/>
        <v>324.64676589243959</v>
      </c>
      <c r="F75" s="11">
        <f t="shared" ca="1" si="11"/>
        <v>1084.5774656214251</v>
      </c>
      <c r="G75" s="11">
        <f t="shared" ca="1" si="11"/>
        <v>642.96904022624608</v>
      </c>
      <c r="H75" s="11">
        <f t="shared" ca="1" si="11"/>
        <v>222.88651013333123</v>
      </c>
      <c r="I75" s="11">
        <f t="shared" ca="1" si="11"/>
        <v>659.92128811319105</v>
      </c>
      <c r="J75" s="11">
        <f t="shared" ca="1" si="11"/>
        <v>448.15064331020437</v>
      </c>
      <c r="K75" s="8">
        <f t="shared" ca="1" si="9"/>
        <v>4573.6377388715764</v>
      </c>
    </row>
    <row r="76" spans="1:11" hidden="1" x14ac:dyDescent="0.25">
      <c r="A76" s="6">
        <f t="shared" ca="1" si="10"/>
        <v>4809.1264846018094</v>
      </c>
      <c r="B76" s="11">
        <f t="shared" ca="1" si="11"/>
        <v>432.26971843164768</v>
      </c>
      <c r="C76" s="11">
        <f t="shared" ca="1" si="11"/>
        <v>259.56116461964206</v>
      </c>
      <c r="D76" s="11">
        <f t="shared" ca="1" si="11"/>
        <v>117.08338208836231</v>
      </c>
      <c r="E76" s="11">
        <f t="shared" ca="1" si="11"/>
        <v>756.79999451196625</v>
      </c>
      <c r="F76" s="11">
        <f t="shared" ca="1" si="11"/>
        <v>457.12580030873846</v>
      </c>
      <c r="G76" s="11">
        <f t="shared" ca="1" si="11"/>
        <v>1298.7572847683964</v>
      </c>
      <c r="H76" s="11">
        <f t="shared" ca="1" si="11"/>
        <v>641.92917058515388</v>
      </c>
      <c r="I76" s="11">
        <f t="shared" ca="1" si="11"/>
        <v>352.66804946987281</v>
      </c>
      <c r="J76" s="11">
        <f t="shared" ca="1" si="11"/>
        <v>-63.417213548374598</v>
      </c>
      <c r="K76" s="8">
        <f t="shared" ca="1" si="9"/>
        <v>4252.7773512354051</v>
      </c>
    </row>
    <row r="77" spans="1:11" hidden="1" x14ac:dyDescent="0.25">
      <c r="A77" s="6">
        <f t="shared" ca="1" si="10"/>
        <v>933.31977157987615</v>
      </c>
      <c r="B77" s="11">
        <f t="shared" ca="1" si="11"/>
        <v>111.43711742655036</v>
      </c>
      <c r="C77" s="11">
        <f t="shared" ca="1" si="11"/>
        <v>865.07877630786743</v>
      </c>
      <c r="D77" s="11">
        <f t="shared" ca="1" si="11"/>
        <v>108.30408623551475</v>
      </c>
      <c r="E77" s="11">
        <f t="shared" ca="1" si="11"/>
        <v>1028.1706423803544</v>
      </c>
      <c r="F77" s="11">
        <f t="shared" ca="1" si="11"/>
        <v>458.60879733005567</v>
      </c>
      <c r="G77" s="11">
        <f t="shared" ca="1" si="11"/>
        <v>16.376309235925437</v>
      </c>
      <c r="H77" s="11">
        <f t="shared" ca="1" si="11"/>
        <v>-330.67384510423932</v>
      </c>
      <c r="I77" s="11">
        <f t="shared" ca="1" si="11"/>
        <v>550.65866318386088</v>
      </c>
      <c r="J77" s="11">
        <f t="shared" ca="1" si="11"/>
        <v>219.44454998112676</v>
      </c>
      <c r="K77" s="8">
        <f t="shared" ca="1" si="9"/>
        <v>3027.405096977016</v>
      </c>
    </row>
    <row r="78" spans="1:11" hidden="1" x14ac:dyDescent="0.25">
      <c r="A78" s="6">
        <f t="shared" ca="1" si="10"/>
        <v>1176.3117227726368</v>
      </c>
      <c r="B78" s="11">
        <f t="shared" ca="1" si="11"/>
        <v>314.56118686262596</v>
      </c>
      <c r="C78" s="11">
        <f t="shared" ca="1" si="11"/>
        <v>617.02041290462319</v>
      </c>
      <c r="D78" s="11">
        <f t="shared" ca="1" si="11"/>
        <v>663.68906462304142</v>
      </c>
      <c r="E78" s="11">
        <f t="shared" ca="1" si="11"/>
        <v>836.25214280519583</v>
      </c>
      <c r="F78" s="11">
        <f t="shared" ca="1" si="11"/>
        <v>800.02891913395433</v>
      </c>
      <c r="G78" s="11">
        <f t="shared" ca="1" si="11"/>
        <v>-260.73976104961122</v>
      </c>
      <c r="H78" s="11">
        <f t="shared" ca="1" si="11"/>
        <v>164.43757586841988</v>
      </c>
      <c r="I78" s="11">
        <f t="shared" ca="1" si="11"/>
        <v>-359.79067192430949</v>
      </c>
      <c r="J78" s="11">
        <f t="shared" ca="1" si="11"/>
        <v>925.24508574648894</v>
      </c>
      <c r="K78" s="8">
        <f t="shared" ca="1" si="9"/>
        <v>3700.7039549704286</v>
      </c>
    </row>
    <row r="79" spans="1:11" hidden="1" x14ac:dyDescent="0.25">
      <c r="A79" s="6">
        <f t="shared" ca="1" si="10"/>
        <v>2241.9841049817578</v>
      </c>
      <c r="B79" s="11">
        <f t="shared" ca="1" si="11"/>
        <v>517.08734870606293</v>
      </c>
      <c r="C79" s="11">
        <f t="shared" ca="1" si="11"/>
        <v>1097.3252441817788</v>
      </c>
      <c r="D79" s="11">
        <f t="shared" ca="1" si="11"/>
        <v>223.52879767700486</v>
      </c>
      <c r="E79" s="11">
        <f t="shared" ca="1" si="11"/>
        <v>869.4095177890232</v>
      </c>
      <c r="F79" s="11">
        <f t="shared" ca="1" si="11"/>
        <v>930.67728079330504</v>
      </c>
      <c r="G79" s="11">
        <f t="shared" ca="1" si="11"/>
        <v>39.841019190901548</v>
      </c>
      <c r="H79" s="11">
        <f t="shared" ca="1" si="11"/>
        <v>466.42180864921238</v>
      </c>
      <c r="I79" s="11">
        <f t="shared" ca="1" si="11"/>
        <v>153.65394423920222</v>
      </c>
      <c r="J79" s="11">
        <f t="shared" ca="1" si="11"/>
        <v>1435.0820676712844</v>
      </c>
      <c r="K79" s="8">
        <f t="shared" ca="1" si="9"/>
        <v>5733.0270288977754</v>
      </c>
    </row>
    <row r="80" spans="1:11" hidden="1" x14ac:dyDescent="0.25">
      <c r="A80" s="6">
        <f t="shared" ca="1" si="10"/>
        <v>635.50587799398693</v>
      </c>
      <c r="B80" s="11">
        <f t="shared" ca="1" si="11"/>
        <v>906.6405350463134</v>
      </c>
      <c r="C80" s="11">
        <f t="shared" ca="1" si="11"/>
        <v>1218.435442327532</v>
      </c>
      <c r="D80" s="11">
        <f t="shared" ca="1" si="11"/>
        <v>247.47654701019442</v>
      </c>
      <c r="E80" s="11">
        <f t="shared" ca="1" si="11"/>
        <v>-279.56154087532434</v>
      </c>
      <c r="F80" s="11">
        <f t="shared" ca="1" si="11"/>
        <v>210.75322222438544</v>
      </c>
      <c r="G80" s="11">
        <f t="shared" ca="1" si="11"/>
        <v>569.73346190715824</v>
      </c>
      <c r="H80" s="11">
        <f t="shared" ca="1" si="11"/>
        <v>812.69306440728747</v>
      </c>
      <c r="I80" s="11">
        <f t="shared" ca="1" si="11"/>
        <v>1339.2012746822961</v>
      </c>
      <c r="J80" s="11">
        <f t="shared" ca="1" si="11"/>
        <v>1249.6873032649423</v>
      </c>
      <c r="K80" s="8">
        <f t="shared" ca="1" si="9"/>
        <v>6275.0593099947837</v>
      </c>
    </row>
    <row r="81" spans="1:11" hidden="1" x14ac:dyDescent="0.25">
      <c r="A81" s="6">
        <f t="shared" ca="1" si="10"/>
        <v>8925.5465375231997</v>
      </c>
      <c r="B81" s="11">
        <f t="shared" ca="1" si="11"/>
        <v>1327.1650768820159</v>
      </c>
      <c r="C81" s="11">
        <f t="shared" ca="1" si="11"/>
        <v>847.89444401597916</v>
      </c>
      <c r="D81" s="11">
        <f t="shared" ca="1" si="11"/>
        <v>-311.94911269937342</v>
      </c>
      <c r="E81" s="11">
        <f t="shared" ca="1" si="11"/>
        <v>302.66836563714764</v>
      </c>
      <c r="F81" s="11">
        <f t="shared" ca="1" si="11"/>
        <v>578.40007604167386</v>
      </c>
      <c r="G81" s="11">
        <f t="shared" ca="1" si="11"/>
        <v>512.47733335095052</v>
      </c>
      <c r="H81" s="11">
        <f t="shared" ca="1" si="11"/>
        <v>1280.9280339738841</v>
      </c>
      <c r="I81" s="11">
        <f t="shared" ca="1" si="11"/>
        <v>184.82162046309725</v>
      </c>
      <c r="J81" s="11">
        <f t="shared" ca="1" si="11"/>
        <v>377.86847831836036</v>
      </c>
      <c r="K81" s="8">
        <f t="shared" ca="1" si="9"/>
        <v>5100.2743159837355</v>
      </c>
    </row>
    <row r="82" spans="1:11" hidden="1" x14ac:dyDescent="0.25">
      <c r="A82" s="6">
        <f t="shared" ca="1" si="10"/>
        <v>11158.99965590691</v>
      </c>
      <c r="B82" s="11">
        <f t="shared" ref="B82:J91" ca="1" si="12">B$1*(_xlfn.NORM.INV(RAND(),$M$1,$O$1))</f>
        <v>748.90747872860788</v>
      </c>
      <c r="C82" s="11">
        <f t="shared" ca="1" si="12"/>
        <v>-442.30712810293409</v>
      </c>
      <c r="D82" s="11">
        <f t="shared" ca="1" si="12"/>
        <v>928.87715130685388</v>
      </c>
      <c r="E82" s="11">
        <f t="shared" ca="1" si="12"/>
        <v>-20.372746818616143</v>
      </c>
      <c r="F82" s="11">
        <f t="shared" ca="1" si="12"/>
        <v>378.62662362993649</v>
      </c>
      <c r="G82" s="11">
        <f t="shared" ca="1" si="12"/>
        <v>574.68026320148272</v>
      </c>
      <c r="H82" s="11">
        <f t="shared" ca="1" si="12"/>
        <v>1177.4615795486404</v>
      </c>
      <c r="I82" s="11">
        <f t="shared" ca="1" si="12"/>
        <v>464.51606467522436</v>
      </c>
      <c r="J82" s="11">
        <f t="shared" ca="1" si="12"/>
        <v>811.59685928988495</v>
      </c>
      <c r="K82" s="8">
        <f t="shared" ca="1" si="9"/>
        <v>4621.98614545908</v>
      </c>
    </row>
    <row r="83" spans="1:11" hidden="1" x14ac:dyDescent="0.25">
      <c r="A83" s="6">
        <f t="shared" ca="1" si="10"/>
        <v>5835.4808335830157</v>
      </c>
      <c r="B83" s="11">
        <f t="shared" ca="1" si="12"/>
        <v>-42.916770843479462</v>
      </c>
      <c r="C83" s="11">
        <f t="shared" ca="1" si="12"/>
        <v>883.80349276087884</v>
      </c>
      <c r="D83" s="11">
        <f t="shared" ca="1" si="12"/>
        <v>302.29547912311608</v>
      </c>
      <c r="E83" s="11">
        <f t="shared" ca="1" si="12"/>
        <v>306.39746593351958</v>
      </c>
      <c r="F83" s="11">
        <f t="shared" ca="1" si="12"/>
        <v>-332.93121140071923</v>
      </c>
      <c r="G83" s="11">
        <f t="shared" ca="1" si="12"/>
        <v>1138.4344112480651</v>
      </c>
      <c r="H83" s="11">
        <f t="shared" ca="1" si="12"/>
        <v>315.07803985055949</v>
      </c>
      <c r="I83" s="11">
        <f t="shared" ca="1" si="12"/>
        <v>801.60442674255899</v>
      </c>
      <c r="J83" s="11">
        <f t="shared" ca="1" si="12"/>
        <v>-265.96408513253385</v>
      </c>
      <c r="K83" s="8">
        <f t="shared" ca="1" si="9"/>
        <v>3105.8012482819654</v>
      </c>
    </row>
    <row r="84" spans="1:11" hidden="1" x14ac:dyDescent="0.25">
      <c r="A84" s="6">
        <f t="shared" ca="1" si="10"/>
        <v>7649.0975699554692</v>
      </c>
      <c r="B84" s="11">
        <f t="shared" ca="1" si="12"/>
        <v>-15.059637104858915</v>
      </c>
      <c r="C84" s="11">
        <f t="shared" ca="1" si="12"/>
        <v>-194.28720223310964</v>
      </c>
      <c r="D84" s="11">
        <f t="shared" ca="1" si="12"/>
        <v>995.61327509476018</v>
      </c>
      <c r="E84" s="11">
        <f t="shared" ca="1" si="12"/>
        <v>-481.69128046642072</v>
      </c>
      <c r="F84" s="11">
        <f t="shared" ca="1" si="12"/>
        <v>-628.60343049535402</v>
      </c>
      <c r="G84" s="11">
        <f t="shared" ca="1" si="12"/>
        <v>60.859011406815057</v>
      </c>
      <c r="H84" s="11">
        <f t="shared" ca="1" si="12"/>
        <v>634.96848596767131</v>
      </c>
      <c r="I84" s="11">
        <f t="shared" ca="1" si="12"/>
        <v>1208.9417029846302</v>
      </c>
      <c r="J84" s="11">
        <f t="shared" ca="1" si="12"/>
        <v>891.01975323358522</v>
      </c>
      <c r="K84" s="8">
        <f t="shared" ca="1" si="9"/>
        <v>2471.7606783877186</v>
      </c>
    </row>
    <row r="85" spans="1:11" hidden="1" x14ac:dyDescent="0.25">
      <c r="A85" s="6">
        <f t="shared" ca="1" si="10"/>
        <v>3119.4914474778057</v>
      </c>
      <c r="B85" s="11">
        <f t="shared" ca="1" si="12"/>
        <v>1121.1778964920372</v>
      </c>
      <c r="C85" s="11">
        <f t="shared" ca="1" si="12"/>
        <v>42.047637912361466</v>
      </c>
      <c r="D85" s="11">
        <f t="shared" ca="1" si="12"/>
        <v>291.14012338555835</v>
      </c>
      <c r="E85" s="11">
        <f t="shared" ca="1" si="12"/>
        <v>1287.6359642277091</v>
      </c>
      <c r="F85" s="11">
        <f t="shared" ca="1" si="12"/>
        <v>-483.65886574198851</v>
      </c>
      <c r="G85" s="11">
        <f t="shared" ca="1" si="12"/>
        <v>670.88955529056125</v>
      </c>
      <c r="H85" s="11">
        <f t="shared" ca="1" si="12"/>
        <v>2036.4087913352873</v>
      </c>
      <c r="I85" s="11">
        <f t="shared" ca="1" si="12"/>
        <v>828.16150926711532</v>
      </c>
      <c r="J85" s="11">
        <f t="shared" ca="1" si="12"/>
        <v>860.5811241003754</v>
      </c>
      <c r="K85" s="8">
        <f t="shared" ca="1" si="9"/>
        <v>6654.3837362690183</v>
      </c>
    </row>
    <row r="86" spans="1:11" hidden="1" x14ac:dyDescent="0.25">
      <c r="A86" s="6">
        <f t="shared" ca="1" si="10"/>
        <v>2897.9388922187509</v>
      </c>
      <c r="B86" s="11">
        <f t="shared" ca="1" si="12"/>
        <v>897.98216740074179</v>
      </c>
      <c r="C86" s="11">
        <f t="shared" ca="1" si="12"/>
        <v>791.67199915531819</v>
      </c>
      <c r="D86" s="11">
        <f t="shared" ca="1" si="12"/>
        <v>921.98574908086835</v>
      </c>
      <c r="E86" s="11">
        <f t="shared" ca="1" si="12"/>
        <v>231.45173567566567</v>
      </c>
      <c r="F86" s="11">
        <f t="shared" ca="1" si="12"/>
        <v>-119.11267691990454</v>
      </c>
      <c r="G86" s="11">
        <f t="shared" ca="1" si="12"/>
        <v>11.634502833927501</v>
      </c>
      <c r="H86" s="11">
        <f t="shared" ca="1" si="12"/>
        <v>72.023628218794016</v>
      </c>
      <c r="I86" s="11">
        <f t="shared" ca="1" si="12"/>
        <v>608.40620905331582</v>
      </c>
      <c r="J86" s="11">
        <f t="shared" ca="1" si="12"/>
        <v>594.01259970568935</v>
      </c>
      <c r="K86" s="8">
        <f t="shared" ca="1" si="9"/>
        <v>4010.0559142044153</v>
      </c>
    </row>
    <row r="87" spans="1:11" hidden="1" x14ac:dyDescent="0.25">
      <c r="A87" s="6">
        <f t="shared" ca="1" si="10"/>
        <v>5197.3073616744932</v>
      </c>
      <c r="B87" s="11">
        <f t="shared" ca="1" si="12"/>
        <v>45.114919553799687</v>
      </c>
      <c r="C87" s="11">
        <f t="shared" ca="1" si="12"/>
        <v>315.61703633345553</v>
      </c>
      <c r="D87" s="11">
        <f t="shared" ca="1" si="12"/>
        <v>662.5874937703386</v>
      </c>
      <c r="E87" s="11">
        <f t="shared" ca="1" si="12"/>
        <v>83.054695396696943</v>
      </c>
      <c r="F87" s="11">
        <f t="shared" ca="1" si="12"/>
        <v>-545.03590090647685</v>
      </c>
      <c r="G87" s="11">
        <f t="shared" ca="1" si="12"/>
        <v>1032.8252390068069</v>
      </c>
      <c r="H87" s="11">
        <f t="shared" ca="1" si="12"/>
        <v>710.8270844937947</v>
      </c>
      <c r="I87" s="11">
        <f t="shared" ca="1" si="12"/>
        <v>-318.45063321569734</v>
      </c>
      <c r="J87" s="11">
        <f t="shared" ca="1" si="12"/>
        <v>103.34718890586826</v>
      </c>
      <c r="K87" s="8">
        <f t="shared" ca="1" si="9"/>
        <v>2089.8871233385862</v>
      </c>
    </row>
    <row r="88" spans="1:11" hidden="1" x14ac:dyDescent="0.25">
      <c r="A88" s="6">
        <f t="shared" ca="1" si="10"/>
        <v>4075.4362604045391</v>
      </c>
      <c r="B88" s="11">
        <f t="shared" ca="1" si="12"/>
        <v>1225.5709125287387</v>
      </c>
      <c r="C88" s="11">
        <f t="shared" ca="1" si="12"/>
        <v>498.37193115824181</v>
      </c>
      <c r="D88" s="11">
        <f t="shared" ca="1" si="12"/>
        <v>409.2667013905305</v>
      </c>
      <c r="E88" s="11">
        <f t="shared" ca="1" si="12"/>
        <v>322.01895266191826</v>
      </c>
      <c r="F88" s="11">
        <f t="shared" ca="1" si="12"/>
        <v>529.685590567894</v>
      </c>
      <c r="G88" s="11">
        <f t="shared" ca="1" si="12"/>
        <v>316.41190654965692</v>
      </c>
      <c r="H88" s="11">
        <f t="shared" ca="1" si="12"/>
        <v>259.92876298903951</v>
      </c>
      <c r="I88" s="11">
        <f t="shared" ca="1" si="12"/>
        <v>400.95431995047522</v>
      </c>
      <c r="J88" s="11">
        <f t="shared" ca="1" si="12"/>
        <v>-238.76650561595395</v>
      </c>
      <c r="K88" s="8">
        <f t="shared" ca="1" si="9"/>
        <v>3723.442572180541</v>
      </c>
    </row>
    <row r="89" spans="1:11" hidden="1" x14ac:dyDescent="0.25">
      <c r="A89" s="6">
        <f t="shared" ca="1" si="10"/>
        <v>9640.9793936128208</v>
      </c>
      <c r="B89" s="11">
        <f t="shared" ca="1" si="12"/>
        <v>14.154700851978646</v>
      </c>
      <c r="C89" s="11">
        <f t="shared" ca="1" si="12"/>
        <v>1042.4187974465722</v>
      </c>
      <c r="D89" s="11">
        <f t="shared" ca="1" si="12"/>
        <v>-7.5602637127762664</v>
      </c>
      <c r="E89" s="11">
        <f t="shared" ca="1" si="12"/>
        <v>35.847002518064471</v>
      </c>
      <c r="F89" s="11">
        <f t="shared" ca="1" si="12"/>
        <v>138.00181450870122</v>
      </c>
      <c r="G89" s="11">
        <f t="shared" ca="1" si="12"/>
        <v>306.63988433219271</v>
      </c>
      <c r="H89" s="11">
        <f t="shared" ca="1" si="12"/>
        <v>-479.10358936551086</v>
      </c>
      <c r="I89" s="11">
        <f t="shared" ca="1" si="12"/>
        <v>202.59360929871838</v>
      </c>
      <c r="J89" s="11">
        <f t="shared" ca="1" si="12"/>
        <v>833.80470752710096</v>
      </c>
      <c r="K89" s="8">
        <f t="shared" ca="1" si="9"/>
        <v>2086.7966634050413</v>
      </c>
    </row>
    <row r="90" spans="1:11" hidden="1" x14ac:dyDescent="0.25">
      <c r="A90" s="6">
        <f t="shared" ca="1" si="10"/>
        <v>4873.4266896491363</v>
      </c>
      <c r="B90" s="11">
        <f t="shared" ca="1" si="12"/>
        <v>536.42184563975275</v>
      </c>
      <c r="C90" s="11">
        <f t="shared" ca="1" si="12"/>
        <v>1071.0358047240641</v>
      </c>
      <c r="D90" s="11">
        <f t="shared" ca="1" si="12"/>
        <v>864.1388047256479</v>
      </c>
      <c r="E90" s="11">
        <f t="shared" ca="1" si="12"/>
        <v>233.96269152580862</v>
      </c>
      <c r="F90" s="11">
        <f t="shared" ca="1" si="12"/>
        <v>5.7965875507694218</v>
      </c>
      <c r="G90" s="11">
        <f t="shared" ca="1" si="12"/>
        <v>474.59773927360334</v>
      </c>
      <c r="H90" s="11">
        <f t="shared" ca="1" si="12"/>
        <v>164.54604497140403</v>
      </c>
      <c r="I90" s="11">
        <f t="shared" ca="1" si="12"/>
        <v>663.55856618630594</v>
      </c>
      <c r="J90" s="11">
        <f t="shared" ca="1" si="12"/>
        <v>183.37434497021061</v>
      </c>
      <c r="K90" s="8">
        <f t="shared" ca="1" si="9"/>
        <v>4197.4324295675669</v>
      </c>
    </row>
    <row r="91" spans="1:11" hidden="1" x14ac:dyDescent="0.25">
      <c r="A91" s="6">
        <f t="shared" ca="1" si="10"/>
        <v>4003.7091789335395</v>
      </c>
      <c r="B91" s="11">
        <f t="shared" ca="1" si="12"/>
        <v>465.34845303146278</v>
      </c>
      <c r="C91" s="11">
        <f t="shared" ca="1" si="12"/>
        <v>373.4888185315524</v>
      </c>
      <c r="D91" s="11">
        <f t="shared" ca="1" si="12"/>
        <v>464.27033433452954</v>
      </c>
      <c r="E91" s="11">
        <f t="shared" ca="1" si="12"/>
        <v>309.01982383610033</v>
      </c>
      <c r="F91" s="11">
        <f t="shared" ca="1" si="12"/>
        <v>-165.09919116654712</v>
      </c>
      <c r="G91" s="11">
        <f t="shared" ca="1" si="12"/>
        <v>863.07155629321664</v>
      </c>
      <c r="H91" s="11">
        <f t="shared" ca="1" si="12"/>
        <v>1529.420615153776</v>
      </c>
      <c r="I91" s="11">
        <f t="shared" ca="1" si="12"/>
        <v>760.14536550589571</v>
      </c>
      <c r="J91" s="11">
        <f t="shared" ca="1" si="12"/>
        <v>916.71823668766058</v>
      </c>
      <c r="K91" s="8">
        <f t="shared" ca="1" si="9"/>
        <v>5516.3840122076463</v>
      </c>
    </row>
    <row r="92" spans="1:11" hidden="1" x14ac:dyDescent="0.25">
      <c r="A92" s="6">
        <f t="shared" ca="1" si="10"/>
        <v>6910.9982316562564</v>
      </c>
      <c r="B92" s="11">
        <f t="shared" ref="B92:J101" ca="1" si="13">B$1*(_xlfn.NORM.INV(RAND(),$M$1,$O$1))</f>
        <v>920.68083001163291</v>
      </c>
      <c r="C92" s="11">
        <f t="shared" ca="1" si="13"/>
        <v>546.90993447179869</v>
      </c>
      <c r="D92" s="11">
        <f t="shared" ca="1" si="13"/>
        <v>752.96955907111339</v>
      </c>
      <c r="E92" s="11">
        <f t="shared" ca="1" si="13"/>
        <v>291.58334036209556</v>
      </c>
      <c r="F92" s="11">
        <f t="shared" ca="1" si="13"/>
        <v>35.540232410271322</v>
      </c>
      <c r="G92" s="11">
        <f t="shared" ca="1" si="13"/>
        <v>1249.3004181327283</v>
      </c>
      <c r="H92" s="11">
        <f t="shared" ca="1" si="13"/>
        <v>115.4600118356406</v>
      </c>
      <c r="I92" s="11">
        <f t="shared" ca="1" si="13"/>
        <v>879.73811964464414</v>
      </c>
      <c r="J92" s="11">
        <f t="shared" ca="1" si="13"/>
        <v>978.13305282281658</v>
      </c>
      <c r="K92" s="8">
        <f t="shared" ca="1" si="9"/>
        <v>5770.3154987627413</v>
      </c>
    </row>
    <row r="93" spans="1:11" hidden="1" x14ac:dyDescent="0.25">
      <c r="A93" s="6">
        <f t="shared" ca="1" si="10"/>
        <v>-938.5192990011185</v>
      </c>
      <c r="B93" s="11">
        <f t="shared" ca="1" si="13"/>
        <v>304.64656661846169</v>
      </c>
      <c r="C93" s="11">
        <f t="shared" ca="1" si="13"/>
        <v>920.13265358469391</v>
      </c>
      <c r="D93" s="11">
        <f t="shared" ca="1" si="13"/>
        <v>-165.06411031655315</v>
      </c>
      <c r="E93" s="11">
        <f t="shared" ca="1" si="13"/>
        <v>-96.055213351227479</v>
      </c>
      <c r="F93" s="11">
        <f t="shared" ca="1" si="13"/>
        <v>1187.1626993593411</v>
      </c>
      <c r="G93" s="11">
        <f t="shared" ca="1" si="13"/>
        <v>564.35945356745401</v>
      </c>
      <c r="H93" s="11">
        <f t="shared" ca="1" si="13"/>
        <v>158.35931041718021</v>
      </c>
      <c r="I93" s="11">
        <f t="shared" ca="1" si="13"/>
        <v>1606.8592589943144</v>
      </c>
      <c r="J93" s="11">
        <f t="shared" ca="1" si="13"/>
        <v>1343.6908021043828</v>
      </c>
      <c r="K93" s="8">
        <f t="shared" ca="1" si="9"/>
        <v>5824.0914209780467</v>
      </c>
    </row>
    <row r="94" spans="1:11" hidden="1" x14ac:dyDescent="0.25">
      <c r="A94" s="6">
        <f t="shared" ca="1" si="10"/>
        <v>3738.0039868727563</v>
      </c>
      <c r="B94" s="11">
        <f t="shared" ca="1" si="13"/>
        <v>709.89978359047689</v>
      </c>
      <c r="C94" s="11">
        <f t="shared" ca="1" si="13"/>
        <v>593.36440433852897</v>
      </c>
      <c r="D94" s="11">
        <f t="shared" ca="1" si="13"/>
        <v>115.36350083176231</v>
      </c>
      <c r="E94" s="11">
        <f t="shared" ca="1" si="13"/>
        <v>508.66736754769306</v>
      </c>
      <c r="F94" s="11">
        <f t="shared" ca="1" si="13"/>
        <v>945.0600458490585</v>
      </c>
      <c r="G94" s="11">
        <f t="shared" ca="1" si="13"/>
        <v>326.69664505682999</v>
      </c>
      <c r="H94" s="11">
        <f t="shared" ca="1" si="13"/>
        <v>70.79396299523664</v>
      </c>
      <c r="I94" s="11">
        <f t="shared" ca="1" si="13"/>
        <v>397.97135862747029</v>
      </c>
      <c r="J94" s="11">
        <f t="shared" ca="1" si="13"/>
        <v>-448.43740649750913</v>
      </c>
      <c r="K94" s="8">
        <f t="shared" ca="1" si="9"/>
        <v>3219.3796623395478</v>
      </c>
    </row>
    <row r="95" spans="1:11" hidden="1" x14ac:dyDescent="0.25">
      <c r="A95" s="6">
        <f t="shared" ca="1" si="10"/>
        <v>3382.2311435466295</v>
      </c>
      <c r="B95" s="11">
        <f t="shared" ca="1" si="13"/>
        <v>980.57346079111983</v>
      </c>
      <c r="C95" s="11">
        <f t="shared" ca="1" si="13"/>
        <v>564.1796686381125</v>
      </c>
      <c r="D95" s="11">
        <f t="shared" ca="1" si="13"/>
        <v>501.17642884708255</v>
      </c>
      <c r="E95" s="11">
        <f t="shared" ca="1" si="13"/>
        <v>1022.0371834144385</v>
      </c>
      <c r="F95" s="11">
        <f t="shared" ca="1" si="13"/>
        <v>1860.2391686995284</v>
      </c>
      <c r="G95" s="11">
        <f t="shared" ca="1" si="13"/>
        <v>1019.4651959163447</v>
      </c>
      <c r="H95" s="11">
        <f t="shared" ca="1" si="13"/>
        <v>636.24306984918405</v>
      </c>
      <c r="I95" s="11">
        <f t="shared" ca="1" si="13"/>
        <v>509.5553287243568</v>
      </c>
      <c r="J95" s="11">
        <f t="shared" ca="1" si="13"/>
        <v>503.89761297423172</v>
      </c>
      <c r="K95" s="8">
        <f t="shared" ca="1" si="9"/>
        <v>7597.3671178543982</v>
      </c>
    </row>
    <row r="96" spans="1:11" hidden="1" x14ac:dyDescent="0.25">
      <c r="A96" s="6">
        <f t="shared" ca="1" si="10"/>
        <v>-257.54113271709878</v>
      </c>
      <c r="B96" s="11">
        <f t="shared" ca="1" si="13"/>
        <v>829.16600896706245</v>
      </c>
      <c r="C96" s="11">
        <f t="shared" ca="1" si="13"/>
        <v>-529.21879061818072</v>
      </c>
      <c r="D96" s="11">
        <f t="shared" ca="1" si="13"/>
        <v>304.35288210014147</v>
      </c>
      <c r="E96" s="11">
        <f t="shared" ca="1" si="13"/>
        <v>341.11866436748767</v>
      </c>
      <c r="F96" s="11">
        <f t="shared" ca="1" si="13"/>
        <v>679.18653763047962</v>
      </c>
      <c r="G96" s="11">
        <f t="shared" ca="1" si="13"/>
        <v>538.5304727204832</v>
      </c>
      <c r="H96" s="11">
        <f t="shared" ca="1" si="13"/>
        <v>-544.54012727873317</v>
      </c>
      <c r="I96" s="11">
        <f t="shared" ca="1" si="13"/>
        <v>316.48693484769007</v>
      </c>
      <c r="J96" s="11">
        <f t="shared" ca="1" si="13"/>
        <v>580.67863773011356</v>
      </c>
      <c r="K96" s="8">
        <f t="shared" ca="1" si="9"/>
        <v>2515.7612204665443</v>
      </c>
    </row>
    <row r="97" spans="1:11" hidden="1" x14ac:dyDescent="0.25">
      <c r="A97" s="6">
        <f t="shared" ca="1" si="10"/>
        <v>7881.7192020870198</v>
      </c>
      <c r="B97" s="11">
        <f t="shared" ca="1" si="13"/>
        <v>849.05356387816755</v>
      </c>
      <c r="C97" s="11">
        <f t="shared" ca="1" si="13"/>
        <v>434.52732606220957</v>
      </c>
      <c r="D97" s="11">
        <f t="shared" ca="1" si="13"/>
        <v>1250.2990579329642</v>
      </c>
      <c r="E97" s="11">
        <f t="shared" ca="1" si="13"/>
        <v>339.89181298006253</v>
      </c>
      <c r="F97" s="11">
        <f t="shared" ca="1" si="13"/>
        <v>566.92769008043251</v>
      </c>
      <c r="G97" s="11">
        <f t="shared" ca="1" si="13"/>
        <v>923.75759255726939</v>
      </c>
      <c r="H97" s="11">
        <f t="shared" ca="1" si="13"/>
        <v>940.87788720749188</v>
      </c>
      <c r="I97" s="11">
        <f t="shared" ca="1" si="13"/>
        <v>1115.0122004367879</v>
      </c>
      <c r="J97" s="11">
        <f t="shared" ca="1" si="13"/>
        <v>602.67398866317205</v>
      </c>
      <c r="K97" s="8">
        <f t="shared" ca="1" si="9"/>
        <v>7023.0211197985573</v>
      </c>
    </row>
    <row r="98" spans="1:11" hidden="1" x14ac:dyDescent="0.25">
      <c r="A98" s="6">
        <f t="shared" ca="1" si="10"/>
        <v>-6229.244546139761</v>
      </c>
      <c r="B98" s="11">
        <f t="shared" ca="1" si="13"/>
        <v>1021.0411345920538</v>
      </c>
      <c r="C98" s="11">
        <f t="shared" ca="1" si="13"/>
        <v>1091.6473023068663</v>
      </c>
      <c r="D98" s="11">
        <f t="shared" ca="1" si="13"/>
        <v>578.70263481225652</v>
      </c>
      <c r="E98" s="11">
        <f t="shared" ca="1" si="13"/>
        <v>1160.230730639279</v>
      </c>
      <c r="F98" s="11">
        <f t="shared" ca="1" si="13"/>
        <v>974.32867125686118</v>
      </c>
      <c r="G98" s="11">
        <f t="shared" ca="1" si="13"/>
        <v>1458.0964656729961</v>
      </c>
      <c r="H98" s="11">
        <f t="shared" ca="1" si="13"/>
        <v>433.7070920963198</v>
      </c>
      <c r="I98" s="11">
        <f t="shared" ca="1" si="13"/>
        <v>581.47228705958958</v>
      </c>
      <c r="J98" s="11">
        <f t="shared" ca="1" si="13"/>
        <v>720.28441870660595</v>
      </c>
      <c r="K98" s="8">
        <f t="shared" ca="1" si="9"/>
        <v>8019.5107371428285</v>
      </c>
    </row>
    <row r="99" spans="1:11" hidden="1" x14ac:dyDescent="0.25">
      <c r="A99" s="6">
        <f t="shared" ca="1" si="10"/>
        <v>-1095.8106250449734</v>
      </c>
      <c r="B99" s="11">
        <f t="shared" ca="1" si="13"/>
        <v>650.17457842857982</v>
      </c>
      <c r="C99" s="11">
        <f t="shared" ca="1" si="13"/>
        <v>-195.41874084993376</v>
      </c>
      <c r="D99" s="11">
        <f t="shared" ca="1" si="13"/>
        <v>1045.1263687632224</v>
      </c>
      <c r="E99" s="11">
        <f t="shared" ca="1" si="13"/>
        <v>1113.2077924699352</v>
      </c>
      <c r="F99" s="11">
        <f t="shared" ca="1" si="13"/>
        <v>517.91549145430588</v>
      </c>
      <c r="G99" s="11">
        <f t="shared" ca="1" si="13"/>
        <v>736.59831391513444</v>
      </c>
      <c r="H99" s="11">
        <f t="shared" ca="1" si="13"/>
        <v>230.78669075089249</v>
      </c>
      <c r="I99" s="11">
        <f t="shared" ca="1" si="13"/>
        <v>927.88734024548671</v>
      </c>
      <c r="J99" s="11">
        <f t="shared" ca="1" si="13"/>
        <v>1014.1372363495667</v>
      </c>
      <c r="K99" s="8">
        <f t="shared" ca="1" si="9"/>
        <v>6040.4150715271899</v>
      </c>
    </row>
    <row r="100" spans="1:11" hidden="1" x14ac:dyDescent="0.25">
      <c r="A100" s="6">
        <f t="shared" ca="1" si="10"/>
        <v>8416.3933951090876</v>
      </c>
      <c r="B100" s="11">
        <f t="shared" ca="1" si="13"/>
        <v>-179.72284894483244</v>
      </c>
      <c r="C100" s="11">
        <f t="shared" ca="1" si="13"/>
        <v>505.62585923604797</v>
      </c>
      <c r="D100" s="11">
        <f t="shared" ca="1" si="13"/>
        <v>1139.8905558808779</v>
      </c>
      <c r="E100" s="11">
        <f t="shared" ca="1" si="13"/>
        <v>-147.07519466435406</v>
      </c>
      <c r="F100" s="11">
        <f t="shared" ca="1" si="13"/>
        <v>323.38042833276586</v>
      </c>
      <c r="G100" s="11">
        <f t="shared" ca="1" si="13"/>
        <v>583.12028166968321</v>
      </c>
      <c r="H100" s="11">
        <f t="shared" ca="1" si="13"/>
        <v>658.36715992839743</v>
      </c>
      <c r="I100" s="11">
        <f t="shared" ca="1" si="13"/>
        <v>191.70092882920042</v>
      </c>
      <c r="J100" s="11">
        <f t="shared" ca="1" si="13"/>
        <v>651.58374284459808</v>
      </c>
      <c r="K100" s="8">
        <f t="shared" ca="1" si="9"/>
        <v>3726.8709131123846</v>
      </c>
    </row>
    <row r="101" spans="1:11" hidden="1" x14ac:dyDescent="0.25">
      <c r="A101" s="6">
        <f t="shared" ca="1" si="10"/>
        <v>3138.7200549911386</v>
      </c>
      <c r="B101" s="11">
        <f t="shared" ca="1" si="13"/>
        <v>1418.9095874876762</v>
      </c>
      <c r="C101" s="11">
        <f t="shared" ca="1" si="13"/>
        <v>1179.5388027721133</v>
      </c>
      <c r="D101" s="11">
        <f t="shared" ca="1" si="13"/>
        <v>1377.0180547382138</v>
      </c>
      <c r="E101" s="11">
        <f t="shared" ca="1" si="13"/>
        <v>149.76704848183434</v>
      </c>
      <c r="F101" s="11">
        <f t="shared" ca="1" si="13"/>
        <v>732.77847705138231</v>
      </c>
      <c r="G101" s="11">
        <f t="shared" ca="1" si="13"/>
        <v>340.05110422111397</v>
      </c>
      <c r="H101" s="11">
        <f t="shared" ca="1" si="13"/>
        <v>582.54617597555705</v>
      </c>
      <c r="I101" s="11">
        <f t="shared" ca="1" si="13"/>
        <v>914.438757686862</v>
      </c>
      <c r="J101" s="11">
        <f t="shared" ca="1" si="13"/>
        <v>218.95999409314345</v>
      </c>
      <c r="K101" s="8">
        <f t="shared" ca="1" si="9"/>
        <v>6914.0080025078969</v>
      </c>
    </row>
    <row r="102" spans="1:11" hidden="1" x14ac:dyDescent="0.25">
      <c r="A102" s="6">
        <f t="shared" ca="1" si="10"/>
        <v>12893.035411558016</v>
      </c>
      <c r="B102" s="11">
        <f t="shared" ref="B102:J111" ca="1" si="14">B$1*(_xlfn.NORM.INV(RAND(),$M$1,$O$1))</f>
        <v>263.28514247074219</v>
      </c>
      <c r="C102" s="11">
        <f t="shared" ca="1" si="14"/>
        <v>59.11415145300483</v>
      </c>
      <c r="D102" s="11">
        <f t="shared" ca="1" si="14"/>
        <v>710.20733185027302</v>
      </c>
      <c r="E102" s="11">
        <f t="shared" ca="1" si="14"/>
        <v>442.82819034170467</v>
      </c>
      <c r="F102" s="11">
        <f t="shared" ca="1" si="14"/>
        <v>-96.013998396321938</v>
      </c>
      <c r="G102" s="11">
        <f t="shared" ca="1" si="14"/>
        <v>1808.7885140265457</v>
      </c>
      <c r="H102" s="11">
        <f t="shared" ca="1" si="14"/>
        <v>-11.337336118861923</v>
      </c>
      <c r="I102" s="11">
        <f t="shared" ca="1" si="14"/>
        <v>11.404172118381004</v>
      </c>
      <c r="J102" s="11">
        <f t="shared" ca="1" si="14"/>
        <v>662.55417182633789</v>
      </c>
      <c r="K102" s="8">
        <f t="shared" ca="1" si="9"/>
        <v>3850.8303395718058</v>
      </c>
    </row>
    <row r="103" spans="1:11" hidden="1" x14ac:dyDescent="0.25">
      <c r="A103" s="6">
        <f t="shared" ca="1" si="10"/>
        <v>5044.3510304197234</v>
      </c>
      <c r="B103" s="11">
        <f t="shared" ca="1" si="14"/>
        <v>473.74211708681969</v>
      </c>
      <c r="C103" s="11">
        <f t="shared" ca="1" si="14"/>
        <v>612.13698981632763</v>
      </c>
      <c r="D103" s="11">
        <f t="shared" ca="1" si="14"/>
        <v>525.43065447482797</v>
      </c>
      <c r="E103" s="11">
        <f t="shared" ca="1" si="14"/>
        <v>-79.949137592240447</v>
      </c>
      <c r="F103" s="11">
        <f t="shared" ca="1" si="14"/>
        <v>30.974323761756018</v>
      </c>
      <c r="G103" s="11">
        <f t="shared" ca="1" si="14"/>
        <v>1017.020882012575</v>
      </c>
      <c r="H103" s="11">
        <f t="shared" ca="1" si="14"/>
        <v>558.28770829213715</v>
      </c>
      <c r="I103" s="11">
        <f t="shared" ca="1" si="14"/>
        <v>1018.4261023586166</v>
      </c>
      <c r="J103" s="11">
        <f t="shared" ca="1" si="14"/>
        <v>868.22313696849312</v>
      </c>
      <c r="K103" s="8">
        <f t="shared" ca="1" si="9"/>
        <v>5024.2927771793129</v>
      </c>
    </row>
    <row r="104" spans="1:11" hidden="1" x14ac:dyDescent="0.25">
      <c r="A104" s="6">
        <f t="shared" ca="1" si="10"/>
        <v>8987.6175944167589</v>
      </c>
      <c r="B104" s="11">
        <f t="shared" ca="1" si="14"/>
        <v>502.54894419993923</v>
      </c>
      <c r="C104" s="11">
        <f t="shared" ca="1" si="14"/>
        <v>471.29375282601421</v>
      </c>
      <c r="D104" s="11">
        <f t="shared" ca="1" si="14"/>
        <v>31.39891130838582</v>
      </c>
      <c r="E104" s="11">
        <f t="shared" ca="1" si="14"/>
        <v>1203.9457618634233</v>
      </c>
      <c r="F104" s="11">
        <f t="shared" ca="1" si="14"/>
        <v>201.48865603811191</v>
      </c>
      <c r="G104" s="11">
        <f t="shared" ca="1" si="14"/>
        <v>807.65677118101951</v>
      </c>
      <c r="H104" s="11">
        <f t="shared" ca="1" si="14"/>
        <v>1062.6062014552922</v>
      </c>
      <c r="I104" s="11">
        <f t="shared" ca="1" si="14"/>
        <v>706.51516852404131</v>
      </c>
      <c r="J104" s="11">
        <f t="shared" ca="1" si="14"/>
        <v>-453.51262899771041</v>
      </c>
      <c r="K104" s="8">
        <f t="shared" ca="1" si="9"/>
        <v>4533.941538398517</v>
      </c>
    </row>
    <row r="105" spans="1:11" hidden="1" x14ac:dyDescent="0.25">
      <c r="A105" s="6">
        <f t="shared" ca="1" si="10"/>
        <v>1939.4169093565138</v>
      </c>
      <c r="B105" s="11">
        <f t="shared" ca="1" si="14"/>
        <v>118.49857969432533</v>
      </c>
      <c r="C105" s="11">
        <f t="shared" ca="1" si="14"/>
        <v>-286.53339741824186</v>
      </c>
      <c r="D105" s="11">
        <f t="shared" ca="1" si="14"/>
        <v>256.62774265453481</v>
      </c>
      <c r="E105" s="11">
        <f t="shared" ca="1" si="14"/>
        <v>455.72492523011857</v>
      </c>
      <c r="F105" s="11">
        <f t="shared" ca="1" si="14"/>
        <v>853.22729733395158</v>
      </c>
      <c r="G105" s="11">
        <f t="shared" ca="1" si="14"/>
        <v>38.188746063196959</v>
      </c>
      <c r="H105" s="11">
        <f t="shared" ca="1" si="14"/>
        <v>8.577856600024484</v>
      </c>
      <c r="I105" s="11">
        <f t="shared" ca="1" si="14"/>
        <v>696.8847294096289</v>
      </c>
      <c r="J105" s="11">
        <f t="shared" ca="1" si="14"/>
        <v>518.72761799453781</v>
      </c>
      <c r="K105" s="8">
        <f t="shared" ca="1" si="9"/>
        <v>2659.9240975620769</v>
      </c>
    </row>
    <row r="106" spans="1:11" hidden="1" x14ac:dyDescent="0.25">
      <c r="A106" s="6">
        <f t="shared" ca="1" si="10"/>
        <v>5284.7677242730124</v>
      </c>
      <c r="B106" s="11">
        <f t="shared" ca="1" si="14"/>
        <v>-970.85712704851596</v>
      </c>
      <c r="C106" s="11">
        <f t="shared" ca="1" si="14"/>
        <v>1412.1835068477415</v>
      </c>
      <c r="D106" s="11">
        <f t="shared" ca="1" si="14"/>
        <v>3.1508451171896601</v>
      </c>
      <c r="E106" s="11">
        <f t="shared" ca="1" si="14"/>
        <v>835.96043381836103</v>
      </c>
      <c r="F106" s="11">
        <f t="shared" ca="1" si="14"/>
        <v>403.11681844265195</v>
      </c>
      <c r="G106" s="11">
        <f t="shared" ca="1" si="14"/>
        <v>607.84473244481251</v>
      </c>
      <c r="H106" s="11">
        <f t="shared" ca="1" si="14"/>
        <v>761.10233473628216</v>
      </c>
      <c r="I106" s="11">
        <f t="shared" ca="1" si="14"/>
        <v>264.41248719739724</v>
      </c>
      <c r="J106" s="11">
        <f t="shared" ca="1" si="14"/>
        <v>547.84681603251136</v>
      </c>
      <c r="K106" s="8">
        <f t="shared" ca="1" si="9"/>
        <v>3864.7608475884313</v>
      </c>
    </row>
    <row r="107" spans="1:11" hidden="1" x14ac:dyDescent="0.25">
      <c r="A107" s="6">
        <f t="shared" ca="1" si="10"/>
        <v>7189.0537609407675</v>
      </c>
      <c r="B107" s="11">
        <f t="shared" ca="1" si="14"/>
        <v>900.27150631915742</v>
      </c>
      <c r="C107" s="11">
        <f t="shared" ca="1" si="14"/>
        <v>1125.3939406885866</v>
      </c>
      <c r="D107" s="11">
        <f t="shared" ca="1" si="14"/>
        <v>508.54799339865878</v>
      </c>
      <c r="E107" s="11">
        <f t="shared" ca="1" si="14"/>
        <v>270.66914643543379</v>
      </c>
      <c r="F107" s="11">
        <f t="shared" ca="1" si="14"/>
        <v>733.51826627385753</v>
      </c>
      <c r="G107" s="11">
        <f t="shared" ca="1" si="14"/>
        <v>139.94085895892357</v>
      </c>
      <c r="H107" s="11">
        <f t="shared" ca="1" si="14"/>
        <v>655.67284846862333</v>
      </c>
      <c r="I107" s="11">
        <f t="shared" ca="1" si="14"/>
        <v>1029.3953227482291</v>
      </c>
      <c r="J107" s="11">
        <f t="shared" ca="1" si="14"/>
        <v>32.660047559040365</v>
      </c>
      <c r="K107" s="8">
        <f t="shared" ca="1" si="9"/>
        <v>5396.06993085051</v>
      </c>
    </row>
    <row r="108" spans="1:11" hidden="1" x14ac:dyDescent="0.25">
      <c r="A108" s="6">
        <f t="shared" ca="1" si="10"/>
        <v>3731.9618503747915</v>
      </c>
      <c r="B108" s="11">
        <f t="shared" ca="1" si="14"/>
        <v>1392.6471760881982</v>
      </c>
      <c r="C108" s="11">
        <f t="shared" ca="1" si="14"/>
        <v>-532.54685172170764</v>
      </c>
      <c r="D108" s="11">
        <f t="shared" ca="1" si="14"/>
        <v>586.13256465948371</v>
      </c>
      <c r="E108" s="11">
        <f t="shared" ca="1" si="14"/>
        <v>571.42548922282117</v>
      </c>
      <c r="F108" s="11">
        <f t="shared" ca="1" si="14"/>
        <v>302.04773043331744</v>
      </c>
      <c r="G108" s="11">
        <f t="shared" ca="1" si="14"/>
        <v>-208.39992775141118</v>
      </c>
      <c r="H108" s="11">
        <f t="shared" ca="1" si="14"/>
        <v>522.43146678128073</v>
      </c>
      <c r="I108" s="11">
        <f t="shared" ca="1" si="14"/>
        <v>385.40265527431512</v>
      </c>
      <c r="J108" s="11">
        <f t="shared" ca="1" si="14"/>
        <v>876.05092365593441</v>
      </c>
      <c r="K108" s="8">
        <f t="shared" ca="1" si="9"/>
        <v>3895.1912266422323</v>
      </c>
    </row>
    <row r="109" spans="1:11" hidden="1" x14ac:dyDescent="0.25">
      <c r="A109" s="6">
        <f t="shared" ca="1" si="10"/>
        <v>-2241.7127774466408</v>
      </c>
      <c r="B109" s="11">
        <f t="shared" ca="1" si="14"/>
        <v>-266.97893796012062</v>
      </c>
      <c r="C109" s="11">
        <f t="shared" ca="1" si="14"/>
        <v>1059.8376515644957</v>
      </c>
      <c r="D109" s="11">
        <f t="shared" ca="1" si="14"/>
        <v>615.99249270250539</v>
      </c>
      <c r="E109" s="11">
        <f t="shared" ca="1" si="14"/>
        <v>395.65649031425829</v>
      </c>
      <c r="F109" s="11">
        <f t="shared" ca="1" si="14"/>
        <v>-507.485464561519</v>
      </c>
      <c r="G109" s="11">
        <f t="shared" ca="1" si="14"/>
        <v>415.18233413053008</v>
      </c>
      <c r="H109" s="11">
        <f t="shared" ca="1" si="14"/>
        <v>-221.47122849500502</v>
      </c>
      <c r="I109" s="11">
        <f t="shared" ca="1" si="14"/>
        <v>1076.2710872414832</v>
      </c>
      <c r="J109" s="11">
        <f t="shared" ca="1" si="14"/>
        <v>271.19209758509191</v>
      </c>
      <c r="K109" s="8">
        <f t="shared" ca="1" si="9"/>
        <v>2838.19652252172</v>
      </c>
    </row>
    <row r="110" spans="1:11" hidden="1" x14ac:dyDescent="0.25">
      <c r="A110" s="6">
        <f t="shared" ca="1" si="10"/>
        <v>1558.5479430858295</v>
      </c>
      <c r="B110" s="11">
        <f t="shared" ca="1" si="14"/>
        <v>-98.903577649885122</v>
      </c>
      <c r="C110" s="11">
        <f t="shared" ca="1" si="14"/>
        <v>672.98246420406895</v>
      </c>
      <c r="D110" s="11">
        <f t="shared" ca="1" si="14"/>
        <v>815.43732823794073</v>
      </c>
      <c r="E110" s="11">
        <f t="shared" ca="1" si="14"/>
        <v>662.62284714294651</v>
      </c>
      <c r="F110" s="11">
        <f t="shared" ca="1" si="14"/>
        <v>674.89331155221714</v>
      </c>
      <c r="G110" s="11">
        <f t="shared" ca="1" si="14"/>
        <v>462.82722409010836</v>
      </c>
      <c r="H110" s="11">
        <f t="shared" ca="1" si="14"/>
        <v>-24.483736957135875</v>
      </c>
      <c r="I110" s="11">
        <f t="shared" ca="1" si="14"/>
        <v>2052.2830120489175</v>
      </c>
      <c r="J110" s="11">
        <f t="shared" ca="1" si="14"/>
        <v>-91.8703771413646</v>
      </c>
      <c r="K110" s="8">
        <f t="shared" ca="1" si="9"/>
        <v>5125.7884955278141</v>
      </c>
    </row>
    <row r="111" spans="1:11" hidden="1" x14ac:dyDescent="0.25">
      <c r="A111" s="6">
        <f t="shared" ca="1" si="10"/>
        <v>-3165.6957437280944</v>
      </c>
      <c r="B111" s="11">
        <f t="shared" ca="1" si="14"/>
        <v>1092.6848547445049</v>
      </c>
      <c r="C111" s="11">
        <f t="shared" ca="1" si="14"/>
        <v>524.22159734601621</v>
      </c>
      <c r="D111" s="11">
        <f t="shared" ca="1" si="14"/>
        <v>517.94249243899219</v>
      </c>
      <c r="E111" s="11">
        <f t="shared" ca="1" si="14"/>
        <v>1162.2582853292556</v>
      </c>
      <c r="F111" s="11">
        <f t="shared" ca="1" si="14"/>
        <v>611.32663560646176</v>
      </c>
      <c r="G111" s="11">
        <f t="shared" ca="1" si="14"/>
        <v>494.15521446283765</v>
      </c>
      <c r="H111" s="11">
        <f t="shared" ca="1" si="14"/>
        <v>990.7453308831424</v>
      </c>
      <c r="I111" s="11">
        <f t="shared" ca="1" si="14"/>
        <v>1109.0582655495134</v>
      </c>
      <c r="J111" s="11">
        <f t="shared" ca="1" si="14"/>
        <v>1006.1672847200077</v>
      </c>
      <c r="K111" s="8">
        <f t="shared" ca="1" si="9"/>
        <v>7508.559961080733</v>
      </c>
    </row>
    <row r="112" spans="1:11" hidden="1" x14ac:dyDescent="0.25">
      <c r="A112" s="6">
        <f t="shared" ca="1" si="10"/>
        <v>9975.1665988244858</v>
      </c>
      <c r="B112" s="11">
        <f t="shared" ref="B112:J121" ca="1" si="15">B$1*(_xlfn.NORM.INV(RAND(),$M$1,$O$1))</f>
        <v>229.14726995244268</v>
      </c>
      <c r="C112" s="11">
        <f t="shared" ca="1" si="15"/>
        <v>1262.151847366101</v>
      </c>
      <c r="D112" s="11">
        <f t="shared" ca="1" si="15"/>
        <v>-140.99081613450457</v>
      </c>
      <c r="E112" s="11">
        <f t="shared" ca="1" si="15"/>
        <v>299.23439374312471</v>
      </c>
      <c r="F112" s="11">
        <f t="shared" ca="1" si="15"/>
        <v>-482.31591743989804</v>
      </c>
      <c r="G112" s="11">
        <f t="shared" ca="1" si="15"/>
        <v>981.91386455337897</v>
      </c>
      <c r="H112" s="11">
        <f t="shared" ca="1" si="15"/>
        <v>361.67138455172494</v>
      </c>
      <c r="I112" s="11">
        <f t="shared" ca="1" si="15"/>
        <v>420.39763428333981</v>
      </c>
      <c r="J112" s="11">
        <f t="shared" ca="1" si="15"/>
        <v>-316.7460702325921</v>
      </c>
      <c r="K112" s="8">
        <f t="shared" ca="1" si="9"/>
        <v>2614.4635906431176</v>
      </c>
    </row>
    <row r="113" spans="1:11" hidden="1" x14ac:dyDescent="0.25">
      <c r="A113" s="6">
        <f t="shared" ca="1" si="10"/>
        <v>2466.805147798947</v>
      </c>
      <c r="B113" s="11">
        <f t="shared" ca="1" si="15"/>
        <v>475.88923567011915</v>
      </c>
      <c r="C113" s="11">
        <f t="shared" ca="1" si="15"/>
        <v>1606.9612956730346</v>
      </c>
      <c r="D113" s="11">
        <f t="shared" ca="1" si="15"/>
        <v>283.00711799997771</v>
      </c>
      <c r="E113" s="11">
        <f t="shared" ca="1" si="15"/>
        <v>134.01378295038006</v>
      </c>
      <c r="F113" s="11">
        <f t="shared" ca="1" si="15"/>
        <v>168.9379908532789</v>
      </c>
      <c r="G113" s="11">
        <f t="shared" ca="1" si="15"/>
        <v>584.98940001879589</v>
      </c>
      <c r="H113" s="11">
        <f t="shared" ca="1" si="15"/>
        <v>459.9709950277969</v>
      </c>
      <c r="I113" s="11">
        <f t="shared" ca="1" si="15"/>
        <v>-656.50510751494039</v>
      </c>
      <c r="J113" s="11">
        <f t="shared" ca="1" si="15"/>
        <v>566.87107271255547</v>
      </c>
      <c r="K113" s="8">
        <f t="shared" ca="1" si="9"/>
        <v>3624.1357833909983</v>
      </c>
    </row>
    <row r="114" spans="1:11" hidden="1" x14ac:dyDescent="0.25">
      <c r="A114" s="6">
        <f t="shared" ca="1" si="10"/>
        <v>9994.6248063934363</v>
      </c>
      <c r="B114" s="11">
        <f t="shared" ca="1" si="15"/>
        <v>86.383547936276642</v>
      </c>
      <c r="C114" s="11">
        <f t="shared" ca="1" si="15"/>
        <v>475.61699506460189</v>
      </c>
      <c r="D114" s="11">
        <f t="shared" ca="1" si="15"/>
        <v>912.12544546788456</v>
      </c>
      <c r="E114" s="11">
        <f t="shared" ca="1" si="15"/>
        <v>447.81949914765835</v>
      </c>
      <c r="F114" s="11">
        <f t="shared" ca="1" si="15"/>
        <v>1232.3767489338934</v>
      </c>
      <c r="G114" s="11">
        <f t="shared" ca="1" si="15"/>
        <v>957.89791910692895</v>
      </c>
      <c r="H114" s="11">
        <f t="shared" ca="1" si="15"/>
        <v>227.52569816190245</v>
      </c>
      <c r="I114" s="11">
        <f t="shared" ca="1" si="15"/>
        <v>291.79891344753145</v>
      </c>
      <c r="J114" s="11">
        <f t="shared" ca="1" si="15"/>
        <v>-641.32223367986035</v>
      </c>
      <c r="K114" s="8">
        <f t="shared" ca="1" si="9"/>
        <v>3990.2225335868166</v>
      </c>
    </row>
    <row r="115" spans="1:11" hidden="1" x14ac:dyDescent="0.25">
      <c r="A115" s="6">
        <f t="shared" ca="1" si="10"/>
        <v>2083.2323161426084</v>
      </c>
      <c r="B115" s="11">
        <f t="shared" ca="1" si="15"/>
        <v>372.91354994435017</v>
      </c>
      <c r="C115" s="11">
        <f t="shared" ca="1" si="15"/>
        <v>627.93585723425917</v>
      </c>
      <c r="D115" s="11">
        <f t="shared" ca="1" si="15"/>
        <v>1387.3963769796826</v>
      </c>
      <c r="E115" s="11">
        <f t="shared" ca="1" si="15"/>
        <v>550.30383800457582</v>
      </c>
      <c r="F115" s="11">
        <f t="shared" ca="1" si="15"/>
        <v>140.31104411182895</v>
      </c>
      <c r="G115" s="11">
        <f t="shared" ca="1" si="15"/>
        <v>607.69628801004217</v>
      </c>
      <c r="H115" s="11">
        <f t="shared" ca="1" si="15"/>
        <v>209.98035403622947</v>
      </c>
      <c r="I115" s="11">
        <f t="shared" ca="1" si="15"/>
        <v>-444.95620922301276</v>
      </c>
      <c r="J115" s="11">
        <f t="shared" ca="1" si="15"/>
        <v>-476.80967451838461</v>
      </c>
      <c r="K115" s="8">
        <f t="shared" ca="1" si="9"/>
        <v>2974.771424579571</v>
      </c>
    </row>
    <row r="116" spans="1:11" hidden="1" x14ac:dyDescent="0.25">
      <c r="A116" s="6">
        <f t="shared" ca="1" si="10"/>
        <v>5860.3242557163785</v>
      </c>
      <c r="B116" s="11">
        <f t="shared" ca="1" si="15"/>
        <v>-610.46002345159252</v>
      </c>
      <c r="C116" s="11">
        <f t="shared" ca="1" si="15"/>
        <v>7.8246197344816748</v>
      </c>
      <c r="D116" s="11">
        <f t="shared" ca="1" si="15"/>
        <v>423.44297645253556</v>
      </c>
      <c r="E116" s="11">
        <f t="shared" ca="1" si="15"/>
        <v>283.73245400795969</v>
      </c>
      <c r="F116" s="11">
        <f t="shared" ca="1" si="15"/>
        <v>701.12656956819581</v>
      </c>
      <c r="G116" s="11">
        <f t="shared" ca="1" si="15"/>
        <v>1288.9591005962736</v>
      </c>
      <c r="H116" s="11">
        <f t="shared" ca="1" si="15"/>
        <v>861.46954320830321</v>
      </c>
      <c r="I116" s="11">
        <f t="shared" ca="1" si="15"/>
        <v>614.76967667334577</v>
      </c>
      <c r="J116" s="11">
        <f t="shared" ca="1" si="15"/>
        <v>337.89776249243124</v>
      </c>
      <c r="K116" s="8">
        <f t="shared" ca="1" si="9"/>
        <v>3908.7626792819342</v>
      </c>
    </row>
    <row r="117" spans="1:11" hidden="1" x14ac:dyDescent="0.25">
      <c r="A117" s="6">
        <f t="shared" ca="1" si="10"/>
        <v>-2409.5774978616182</v>
      </c>
      <c r="B117" s="11">
        <f t="shared" ca="1" si="15"/>
        <v>824.44020634820413</v>
      </c>
      <c r="C117" s="11">
        <f t="shared" ca="1" si="15"/>
        <v>465.57696256098501</v>
      </c>
      <c r="D117" s="11">
        <f t="shared" ca="1" si="15"/>
        <v>289.79555798311429</v>
      </c>
      <c r="E117" s="11">
        <f t="shared" ca="1" si="15"/>
        <v>1283.858529303285</v>
      </c>
      <c r="F117" s="11">
        <f t="shared" ca="1" si="15"/>
        <v>758.92946556813774</v>
      </c>
      <c r="G117" s="11">
        <f t="shared" ca="1" si="15"/>
        <v>522.09019523214374</v>
      </c>
      <c r="H117" s="11">
        <f t="shared" ca="1" si="15"/>
        <v>189.01607207392939</v>
      </c>
      <c r="I117" s="11">
        <f t="shared" ca="1" si="15"/>
        <v>-285.64704844822529</v>
      </c>
      <c r="J117" s="11">
        <f t="shared" ca="1" si="15"/>
        <v>1110.9314472867597</v>
      </c>
      <c r="K117" s="8">
        <f t="shared" ca="1" si="9"/>
        <v>5158.9913879083342</v>
      </c>
    </row>
    <row r="118" spans="1:11" hidden="1" x14ac:dyDescent="0.25">
      <c r="A118" s="6">
        <f t="shared" ca="1" si="10"/>
        <v>-1316.361187748166</v>
      </c>
      <c r="B118" s="11">
        <f t="shared" ca="1" si="15"/>
        <v>186.04924855164123</v>
      </c>
      <c r="C118" s="11">
        <f t="shared" ca="1" si="15"/>
        <v>802.13898420480461</v>
      </c>
      <c r="D118" s="11">
        <f t="shared" ca="1" si="15"/>
        <v>243.79524022019635</v>
      </c>
      <c r="E118" s="11">
        <f t="shared" ca="1" si="15"/>
        <v>780.50501923837885</v>
      </c>
      <c r="F118" s="11">
        <f t="shared" ca="1" si="15"/>
        <v>1225.3598812406485</v>
      </c>
      <c r="G118" s="11">
        <f t="shared" ca="1" si="15"/>
        <v>204.41843638616893</v>
      </c>
      <c r="H118" s="11">
        <f t="shared" ca="1" si="15"/>
        <v>-195.25389837586255</v>
      </c>
      <c r="I118" s="11">
        <f t="shared" ca="1" si="15"/>
        <v>1100.9063528338791</v>
      </c>
      <c r="J118" s="11">
        <f t="shared" ca="1" si="15"/>
        <v>501.31411586756406</v>
      </c>
      <c r="K118" s="8">
        <f t="shared" ca="1" si="9"/>
        <v>4849.2333801674195</v>
      </c>
    </row>
    <row r="119" spans="1:11" hidden="1" x14ac:dyDescent="0.25">
      <c r="A119" s="6">
        <f t="shared" ca="1" si="10"/>
        <v>3513.1679353613467</v>
      </c>
      <c r="B119" s="11">
        <f t="shared" ca="1" si="15"/>
        <v>649.95628322040034</v>
      </c>
      <c r="C119" s="11">
        <f t="shared" ca="1" si="15"/>
        <v>110.12512770113462</v>
      </c>
      <c r="D119" s="11">
        <f t="shared" ca="1" si="15"/>
        <v>542.08371899687222</v>
      </c>
      <c r="E119" s="11">
        <f t="shared" ca="1" si="15"/>
        <v>1059.9441334142196</v>
      </c>
      <c r="F119" s="11">
        <f t="shared" ca="1" si="15"/>
        <v>76.32539091832632</v>
      </c>
      <c r="G119" s="11">
        <f t="shared" ca="1" si="15"/>
        <v>816.9456031774547</v>
      </c>
      <c r="H119" s="11">
        <f t="shared" ca="1" si="15"/>
        <v>760.23940102453707</v>
      </c>
      <c r="I119" s="11">
        <f t="shared" ca="1" si="15"/>
        <v>154.45569519871424</v>
      </c>
      <c r="J119" s="11">
        <f t="shared" ca="1" si="15"/>
        <v>-0.2714435322431763</v>
      </c>
      <c r="K119" s="8">
        <f t="shared" ca="1" si="9"/>
        <v>4169.8039101194163</v>
      </c>
    </row>
    <row r="120" spans="1:11" hidden="1" x14ac:dyDescent="0.25">
      <c r="A120" s="6">
        <f t="shared" ca="1" si="10"/>
        <v>-67.761608113634523</v>
      </c>
      <c r="B120" s="11">
        <f t="shared" ca="1" si="15"/>
        <v>765.07494450032664</v>
      </c>
      <c r="C120" s="11">
        <f t="shared" ca="1" si="15"/>
        <v>404.81953231949609</v>
      </c>
      <c r="D120" s="11">
        <f t="shared" ca="1" si="15"/>
        <v>652.0959887965397</v>
      </c>
      <c r="E120" s="11">
        <f t="shared" ca="1" si="15"/>
        <v>1237.3800644405967</v>
      </c>
      <c r="F120" s="11">
        <f t="shared" ca="1" si="15"/>
        <v>357.3453856274482</v>
      </c>
      <c r="G120" s="11">
        <f t="shared" ca="1" si="15"/>
        <v>400.72759324407696</v>
      </c>
      <c r="H120" s="11">
        <f t="shared" ca="1" si="15"/>
        <v>1082.29994376793</v>
      </c>
      <c r="I120" s="11">
        <f t="shared" ca="1" si="15"/>
        <v>96.461287877640871</v>
      </c>
      <c r="J120" s="11">
        <f t="shared" ca="1" si="15"/>
        <v>1169.147301961907</v>
      </c>
      <c r="K120" s="8">
        <f t="shared" ca="1" si="9"/>
        <v>6165.352042535962</v>
      </c>
    </row>
    <row r="121" spans="1:11" hidden="1" x14ac:dyDescent="0.25">
      <c r="A121" s="6">
        <f t="shared" ca="1" si="10"/>
        <v>7925.9560639980436</v>
      </c>
      <c r="B121" s="11">
        <f t="shared" ca="1" si="15"/>
        <v>1490.3702787979955</v>
      </c>
      <c r="C121" s="11">
        <f t="shared" ca="1" si="15"/>
        <v>850.77026826722602</v>
      </c>
      <c r="D121" s="11">
        <f t="shared" ca="1" si="15"/>
        <v>731.41383641660059</v>
      </c>
      <c r="E121" s="11">
        <f t="shared" ca="1" si="15"/>
        <v>841.72526019177189</v>
      </c>
      <c r="F121" s="11">
        <f t="shared" ca="1" si="15"/>
        <v>164.01798803401715</v>
      </c>
      <c r="G121" s="11">
        <f t="shared" ca="1" si="15"/>
        <v>-422.39093476927991</v>
      </c>
      <c r="H121" s="11">
        <f t="shared" ca="1" si="15"/>
        <v>1170.5134397421366</v>
      </c>
      <c r="I121" s="11">
        <f t="shared" ca="1" si="15"/>
        <v>1142.6422564852382</v>
      </c>
      <c r="J121" s="11">
        <f t="shared" ca="1" si="15"/>
        <v>1986.5786036133197</v>
      </c>
      <c r="K121" s="8">
        <f t="shared" ca="1" si="9"/>
        <v>7955.640996779026</v>
      </c>
    </row>
    <row r="122" spans="1:11" hidden="1" x14ac:dyDescent="0.25">
      <c r="A122" s="6">
        <f t="shared" ca="1" si="10"/>
        <v>-341.19255567885381</v>
      </c>
      <c r="B122" s="11">
        <f t="shared" ref="B122:J131" ca="1" si="16">B$1*(_xlfn.NORM.INV(RAND(),$M$1,$O$1))</f>
        <v>318.29856169322505</v>
      </c>
      <c r="C122" s="11">
        <f t="shared" ca="1" si="16"/>
        <v>-20.68172765879353</v>
      </c>
      <c r="D122" s="11">
        <f t="shared" ca="1" si="16"/>
        <v>430.54078807592128</v>
      </c>
      <c r="E122" s="11">
        <f t="shared" ca="1" si="16"/>
        <v>1180.492546087163</v>
      </c>
      <c r="F122" s="11">
        <f t="shared" ca="1" si="16"/>
        <v>413.07229451591013</v>
      </c>
      <c r="G122" s="11">
        <f t="shared" ca="1" si="16"/>
        <v>90.743716116046542</v>
      </c>
      <c r="H122" s="11">
        <f t="shared" ca="1" si="16"/>
        <v>964.70590386218271</v>
      </c>
      <c r="I122" s="11">
        <f t="shared" ca="1" si="16"/>
        <v>812.77742279565518</v>
      </c>
      <c r="J122" s="11">
        <f t="shared" ca="1" si="16"/>
        <v>416.19212367794552</v>
      </c>
      <c r="K122" s="8">
        <f t="shared" ca="1" si="9"/>
        <v>4606.1416291652558</v>
      </c>
    </row>
    <row r="123" spans="1:11" hidden="1" x14ac:dyDescent="0.25">
      <c r="A123" s="6">
        <f t="shared" ca="1" si="10"/>
        <v>8251.2084006050845</v>
      </c>
      <c r="B123" s="11">
        <f t="shared" ca="1" si="16"/>
        <v>276.85518561653231</v>
      </c>
      <c r="C123" s="11">
        <f t="shared" ca="1" si="16"/>
        <v>767.94051626715543</v>
      </c>
      <c r="D123" s="11">
        <f t="shared" ca="1" si="16"/>
        <v>935.76717757966196</v>
      </c>
      <c r="E123" s="11">
        <f t="shared" ca="1" si="16"/>
        <v>345.47009701413236</v>
      </c>
      <c r="F123" s="11">
        <f t="shared" ca="1" si="16"/>
        <v>989.73022219226937</v>
      </c>
      <c r="G123" s="11">
        <f t="shared" ca="1" si="16"/>
        <v>957.90631522086267</v>
      </c>
      <c r="H123" s="11">
        <f t="shared" ca="1" si="16"/>
        <v>1095.332727986673</v>
      </c>
      <c r="I123" s="11">
        <f t="shared" ca="1" si="16"/>
        <v>-3.8408740771043308</v>
      </c>
      <c r="J123" s="11">
        <f t="shared" ca="1" si="16"/>
        <v>276.64764039940849</v>
      </c>
      <c r="K123" s="8">
        <f t="shared" ca="1" si="9"/>
        <v>5641.8090081995915</v>
      </c>
    </row>
    <row r="124" spans="1:11" hidden="1" x14ac:dyDescent="0.25">
      <c r="A124" s="6">
        <f t="shared" ca="1" si="10"/>
        <v>7804.0852555842366</v>
      </c>
      <c r="B124" s="11">
        <f t="shared" ca="1" si="16"/>
        <v>267.66463446594616</v>
      </c>
      <c r="C124" s="11">
        <f t="shared" ca="1" si="16"/>
        <v>420.86629140511587</v>
      </c>
      <c r="D124" s="11">
        <f t="shared" ca="1" si="16"/>
        <v>488.57790940711504</v>
      </c>
      <c r="E124" s="11">
        <f t="shared" ca="1" si="16"/>
        <v>5.5201796002440213</v>
      </c>
      <c r="F124" s="11">
        <f t="shared" ca="1" si="16"/>
        <v>812.12565030494704</v>
      </c>
      <c r="G124" s="11">
        <f t="shared" ca="1" si="16"/>
        <v>826.48874220659491</v>
      </c>
      <c r="H124" s="11">
        <f t="shared" ca="1" si="16"/>
        <v>1160.6485252679654</v>
      </c>
      <c r="I124" s="11">
        <f t="shared" ca="1" si="16"/>
        <v>297.92987297711699</v>
      </c>
      <c r="J124" s="11">
        <f t="shared" ca="1" si="16"/>
        <v>172.3927783415441</v>
      </c>
      <c r="K124" s="8">
        <f t="shared" ca="1" si="9"/>
        <v>4452.214583976589</v>
      </c>
    </row>
    <row r="125" spans="1:11" hidden="1" x14ac:dyDescent="0.25">
      <c r="A125" s="6">
        <f t="shared" ca="1" si="10"/>
        <v>6579.2960230293711</v>
      </c>
      <c r="B125" s="11">
        <f t="shared" ca="1" si="16"/>
        <v>866.33768381839832</v>
      </c>
      <c r="C125" s="11">
        <f t="shared" ca="1" si="16"/>
        <v>286.35681732012347</v>
      </c>
      <c r="D125" s="11">
        <f t="shared" ca="1" si="16"/>
        <v>743.24096713216511</v>
      </c>
      <c r="E125" s="11">
        <f t="shared" ca="1" si="16"/>
        <v>548.70802236088969</v>
      </c>
      <c r="F125" s="11">
        <f t="shared" ca="1" si="16"/>
        <v>854.74278377614792</v>
      </c>
      <c r="G125" s="11">
        <f t="shared" ca="1" si="16"/>
        <v>-217.30387278169255</v>
      </c>
      <c r="H125" s="11">
        <f t="shared" ca="1" si="16"/>
        <v>434.14011268517208</v>
      </c>
      <c r="I125" s="11">
        <f t="shared" ca="1" si="16"/>
        <v>514.41286519123594</v>
      </c>
      <c r="J125" s="11">
        <f t="shared" ca="1" si="16"/>
        <v>341.70295561907164</v>
      </c>
      <c r="K125" s="8">
        <f t="shared" ca="1" si="9"/>
        <v>4372.3383351215116</v>
      </c>
    </row>
    <row r="126" spans="1:11" hidden="1" x14ac:dyDescent="0.25">
      <c r="A126" s="6">
        <f t="shared" ca="1" si="10"/>
        <v>547.05411304555832</v>
      </c>
      <c r="B126" s="11">
        <f t="shared" ca="1" si="16"/>
        <v>349.82966667729249</v>
      </c>
      <c r="C126" s="11">
        <f t="shared" ca="1" si="16"/>
        <v>-280.48340732788489</v>
      </c>
      <c r="D126" s="11">
        <f t="shared" ca="1" si="16"/>
        <v>740.36635865991434</v>
      </c>
      <c r="E126" s="11">
        <f t="shared" ca="1" si="16"/>
        <v>441.51203371876989</v>
      </c>
      <c r="F126" s="11">
        <f t="shared" ca="1" si="16"/>
        <v>362.45674490507361</v>
      </c>
      <c r="G126" s="11">
        <f t="shared" ca="1" si="16"/>
        <v>882.71628124238578</v>
      </c>
      <c r="H126" s="11">
        <f t="shared" ca="1" si="16"/>
        <v>1180.0158942130975</v>
      </c>
      <c r="I126" s="11">
        <f t="shared" ca="1" si="16"/>
        <v>254.83889165594348</v>
      </c>
      <c r="J126" s="11">
        <f t="shared" ca="1" si="16"/>
        <v>-148.47547265595617</v>
      </c>
      <c r="K126" s="8">
        <f t="shared" ca="1" si="9"/>
        <v>3782.7769910886359</v>
      </c>
    </row>
    <row r="127" spans="1:11" hidden="1" x14ac:dyDescent="0.25">
      <c r="A127" s="6">
        <f t="shared" ca="1" si="10"/>
        <v>-5370.081692215299</v>
      </c>
      <c r="B127" s="11">
        <f t="shared" ca="1" si="16"/>
        <v>403.7515378984321</v>
      </c>
      <c r="C127" s="11">
        <f t="shared" ca="1" si="16"/>
        <v>830.42180081226047</v>
      </c>
      <c r="D127" s="11">
        <f t="shared" ca="1" si="16"/>
        <v>219.38979303041521</v>
      </c>
      <c r="E127" s="11">
        <f t="shared" ca="1" si="16"/>
        <v>-280.66209230967587</v>
      </c>
      <c r="F127" s="11">
        <f t="shared" ca="1" si="16"/>
        <v>-58.314945001274666</v>
      </c>
      <c r="G127" s="11">
        <f t="shared" ca="1" si="16"/>
        <v>728.87318499483763</v>
      </c>
      <c r="H127" s="11">
        <f t="shared" ca="1" si="16"/>
        <v>307.36651142276219</v>
      </c>
      <c r="I127" s="11">
        <f t="shared" ca="1" si="16"/>
        <v>585.04062816314001</v>
      </c>
      <c r="J127" s="11">
        <f t="shared" ca="1" si="16"/>
        <v>-352.70619513142418</v>
      </c>
      <c r="K127" s="8">
        <f t="shared" ca="1" si="9"/>
        <v>2383.1602238794731</v>
      </c>
    </row>
    <row r="128" spans="1:11" hidden="1" x14ac:dyDescent="0.25">
      <c r="A128" s="6">
        <f t="shared" ca="1" si="10"/>
        <v>1930.4572875890665</v>
      </c>
      <c r="B128" s="11">
        <f t="shared" ca="1" si="16"/>
        <v>737.16181349238821</v>
      </c>
      <c r="C128" s="11">
        <f t="shared" ca="1" si="16"/>
        <v>130.14361158647563</v>
      </c>
      <c r="D128" s="11">
        <f t="shared" ca="1" si="16"/>
        <v>-274.91156316207287</v>
      </c>
      <c r="E128" s="11">
        <f t="shared" ca="1" si="16"/>
        <v>898.12624175924111</v>
      </c>
      <c r="F128" s="11">
        <f t="shared" ca="1" si="16"/>
        <v>812.74434704486168</v>
      </c>
      <c r="G128" s="11">
        <f t="shared" ca="1" si="16"/>
        <v>-76.737992908836461</v>
      </c>
      <c r="H128" s="11">
        <f t="shared" ca="1" si="16"/>
        <v>1192.6450306360002</v>
      </c>
      <c r="I128" s="11">
        <f t="shared" ca="1" si="16"/>
        <v>980.61084857775654</v>
      </c>
      <c r="J128" s="11">
        <f t="shared" ca="1" si="16"/>
        <v>955.70309084381574</v>
      </c>
      <c r="K128" s="8">
        <f t="shared" ca="1" si="9"/>
        <v>5355.4854278696293</v>
      </c>
    </row>
    <row r="129" spans="1:11" hidden="1" x14ac:dyDescent="0.25">
      <c r="A129" s="6">
        <f t="shared" ca="1" si="10"/>
        <v>2285.0297175526543</v>
      </c>
      <c r="B129" s="11">
        <f t="shared" ca="1" si="16"/>
        <v>242.90944006299125</v>
      </c>
      <c r="C129" s="11">
        <f t="shared" ca="1" si="16"/>
        <v>719.26712621202205</v>
      </c>
      <c r="D129" s="11">
        <f t="shared" ca="1" si="16"/>
        <v>244.72036243214825</v>
      </c>
      <c r="E129" s="11">
        <f t="shared" ca="1" si="16"/>
        <v>1212.2123707466235</v>
      </c>
      <c r="F129" s="11">
        <f t="shared" ca="1" si="16"/>
        <v>1180.1166025141181</v>
      </c>
      <c r="G129" s="11">
        <f t="shared" ca="1" si="16"/>
        <v>353.58341951377463</v>
      </c>
      <c r="H129" s="11">
        <f t="shared" ca="1" si="16"/>
        <v>1147.6261875364919</v>
      </c>
      <c r="I129" s="11">
        <f t="shared" ca="1" si="16"/>
        <v>-92.491406918669071</v>
      </c>
      <c r="J129" s="11">
        <f t="shared" ca="1" si="16"/>
        <v>-17.04484466752934</v>
      </c>
      <c r="K129" s="8">
        <f t="shared" ref="K129:K192" ca="1" si="17">SUM(B129:J129)</f>
        <v>4990.8992574319718</v>
      </c>
    </row>
    <row r="130" spans="1:11" hidden="1" x14ac:dyDescent="0.25">
      <c r="A130" s="6">
        <f t="shared" ref="A130:A193" ca="1" si="18">$A$1*(_xlfn.NORM.INV(RAND(),$M$1,$O$1))</f>
        <v>3942.4536331866875</v>
      </c>
      <c r="B130" s="11">
        <f t="shared" ca="1" si="16"/>
        <v>1073.1786477585085</v>
      </c>
      <c r="C130" s="11">
        <f t="shared" ca="1" si="16"/>
        <v>76.803150844962019</v>
      </c>
      <c r="D130" s="11">
        <f t="shared" ca="1" si="16"/>
        <v>317.06838751980729</v>
      </c>
      <c r="E130" s="11">
        <f t="shared" ca="1" si="16"/>
        <v>-2.2157526918266388</v>
      </c>
      <c r="F130" s="11">
        <f t="shared" ca="1" si="16"/>
        <v>381.12494070629265</v>
      </c>
      <c r="G130" s="11">
        <f t="shared" ca="1" si="16"/>
        <v>663.0313631920834</v>
      </c>
      <c r="H130" s="11">
        <f t="shared" ca="1" si="16"/>
        <v>840.77379535548619</v>
      </c>
      <c r="I130" s="11">
        <f t="shared" ca="1" si="16"/>
        <v>888.2633269215462</v>
      </c>
      <c r="J130" s="11">
        <f t="shared" ca="1" si="16"/>
        <v>380.17128094933037</v>
      </c>
      <c r="K130" s="8">
        <f t="shared" ca="1" si="17"/>
        <v>4618.1991405561903</v>
      </c>
    </row>
    <row r="131" spans="1:11" hidden="1" x14ac:dyDescent="0.25">
      <c r="A131" s="6">
        <f t="shared" ca="1" si="18"/>
        <v>674.2372283046144</v>
      </c>
      <c r="B131" s="11">
        <f t="shared" ca="1" si="16"/>
        <v>-659.9404500854256</v>
      </c>
      <c r="C131" s="11">
        <f t="shared" ca="1" si="16"/>
        <v>1090.4284171587062</v>
      </c>
      <c r="D131" s="11">
        <f t="shared" ca="1" si="16"/>
        <v>560.05224838734432</v>
      </c>
      <c r="E131" s="11">
        <f t="shared" ca="1" si="16"/>
        <v>602.05602848902561</v>
      </c>
      <c r="F131" s="11">
        <f t="shared" ca="1" si="16"/>
        <v>628.90475907391829</v>
      </c>
      <c r="G131" s="11">
        <f t="shared" ca="1" si="16"/>
        <v>771.23717121483526</v>
      </c>
      <c r="H131" s="11">
        <f t="shared" ca="1" si="16"/>
        <v>842.61770099013302</v>
      </c>
      <c r="I131" s="11">
        <f t="shared" ca="1" si="16"/>
        <v>-58.692911053398049</v>
      </c>
      <c r="J131" s="11">
        <f t="shared" ca="1" si="16"/>
        <v>769.41666351214053</v>
      </c>
      <c r="K131" s="8">
        <f t="shared" ca="1" si="17"/>
        <v>4546.0796276872798</v>
      </c>
    </row>
    <row r="132" spans="1:11" hidden="1" x14ac:dyDescent="0.25">
      <c r="A132" s="6">
        <f t="shared" ca="1" si="18"/>
        <v>289.00764185493927</v>
      </c>
      <c r="B132" s="11">
        <f t="shared" ref="B132:J141" ca="1" si="19">B$1*(_xlfn.NORM.INV(RAND(),$M$1,$O$1))</f>
        <v>1292.3632390948785</v>
      </c>
      <c r="C132" s="11">
        <f t="shared" ca="1" si="19"/>
        <v>877.09944133029319</v>
      </c>
      <c r="D132" s="11">
        <f t="shared" ca="1" si="19"/>
        <v>84.272072719214918</v>
      </c>
      <c r="E132" s="11">
        <f t="shared" ca="1" si="19"/>
        <v>-411.25063056858829</v>
      </c>
      <c r="F132" s="11">
        <f t="shared" ca="1" si="19"/>
        <v>418.14928801129804</v>
      </c>
      <c r="G132" s="11">
        <f t="shared" ca="1" si="19"/>
        <v>792.08569686069654</v>
      </c>
      <c r="H132" s="11">
        <f t="shared" ca="1" si="19"/>
        <v>1230.9031165379799</v>
      </c>
      <c r="I132" s="11">
        <f t="shared" ca="1" si="19"/>
        <v>835.7872971931946</v>
      </c>
      <c r="J132" s="11">
        <f t="shared" ca="1" si="19"/>
        <v>658.85322647746364</v>
      </c>
      <c r="K132" s="8">
        <f t="shared" ca="1" si="17"/>
        <v>5778.2627476564321</v>
      </c>
    </row>
    <row r="133" spans="1:11" hidden="1" x14ac:dyDescent="0.25">
      <c r="A133" s="6">
        <f t="shared" ca="1" si="18"/>
        <v>10005.619005477864</v>
      </c>
      <c r="B133" s="11">
        <f t="shared" ca="1" si="19"/>
        <v>556.63595311065501</v>
      </c>
      <c r="C133" s="11">
        <f t="shared" ca="1" si="19"/>
        <v>489.56624681302662</v>
      </c>
      <c r="D133" s="11">
        <f t="shared" ca="1" si="19"/>
        <v>1098.8634363461795</v>
      </c>
      <c r="E133" s="11">
        <f t="shared" ca="1" si="19"/>
        <v>311.29364450019165</v>
      </c>
      <c r="F133" s="11">
        <f t="shared" ca="1" si="19"/>
        <v>1219.7823960094922</v>
      </c>
      <c r="G133" s="11">
        <f t="shared" ca="1" si="19"/>
        <v>639.3813805210774</v>
      </c>
      <c r="H133" s="11">
        <f t="shared" ca="1" si="19"/>
        <v>-133.64751168915473</v>
      </c>
      <c r="I133" s="11">
        <f t="shared" ca="1" si="19"/>
        <v>-126.53349073498133</v>
      </c>
      <c r="J133" s="11">
        <f t="shared" ca="1" si="19"/>
        <v>1506.5916512407935</v>
      </c>
      <c r="K133" s="8">
        <f t="shared" ca="1" si="17"/>
        <v>5561.9337061172791</v>
      </c>
    </row>
    <row r="134" spans="1:11" hidden="1" x14ac:dyDescent="0.25">
      <c r="A134" s="6">
        <f t="shared" ca="1" si="18"/>
        <v>12873.983897821667</v>
      </c>
      <c r="B134" s="11">
        <f t="shared" ca="1" si="19"/>
        <v>568.87140212548161</v>
      </c>
      <c r="C134" s="11">
        <f t="shared" ca="1" si="19"/>
        <v>202.59212963186314</v>
      </c>
      <c r="D134" s="11">
        <f t="shared" ca="1" si="19"/>
        <v>277.64478438556984</v>
      </c>
      <c r="E134" s="11">
        <f t="shared" ca="1" si="19"/>
        <v>1050.8313498128036</v>
      </c>
      <c r="F134" s="11">
        <f t="shared" ca="1" si="19"/>
        <v>855.17540347548413</v>
      </c>
      <c r="G134" s="11">
        <f t="shared" ca="1" si="19"/>
        <v>776.09691776779346</v>
      </c>
      <c r="H134" s="11">
        <f t="shared" ca="1" si="19"/>
        <v>1571.9606320747021</v>
      </c>
      <c r="I134" s="11">
        <f t="shared" ca="1" si="19"/>
        <v>1119.60506467649</v>
      </c>
      <c r="J134" s="11">
        <f t="shared" ca="1" si="19"/>
        <v>-355.19059434370047</v>
      </c>
      <c r="K134" s="8">
        <f t="shared" ca="1" si="17"/>
        <v>6067.5870896064871</v>
      </c>
    </row>
    <row r="135" spans="1:11" hidden="1" x14ac:dyDescent="0.25">
      <c r="A135" s="6">
        <f t="shared" ca="1" si="18"/>
        <v>-3289.6107396125076</v>
      </c>
      <c r="B135" s="11">
        <f t="shared" ca="1" si="19"/>
        <v>227.14400381118966</v>
      </c>
      <c r="C135" s="11">
        <f t="shared" ca="1" si="19"/>
        <v>589.28125553457073</v>
      </c>
      <c r="D135" s="11">
        <f t="shared" ca="1" si="19"/>
        <v>-492.7577074697752</v>
      </c>
      <c r="E135" s="11">
        <f t="shared" ca="1" si="19"/>
        <v>374.13896171595269</v>
      </c>
      <c r="F135" s="11">
        <f t="shared" ca="1" si="19"/>
        <v>-38.236881403373793</v>
      </c>
      <c r="G135" s="11">
        <f t="shared" ca="1" si="19"/>
        <v>351.91324537172437</v>
      </c>
      <c r="H135" s="11">
        <f t="shared" ca="1" si="19"/>
        <v>477.72396266697928</v>
      </c>
      <c r="I135" s="11">
        <f t="shared" ca="1" si="19"/>
        <v>297.3469606008772</v>
      </c>
      <c r="J135" s="11">
        <f t="shared" ca="1" si="19"/>
        <v>-203.73161613825727</v>
      </c>
      <c r="K135" s="8">
        <f t="shared" ca="1" si="17"/>
        <v>1582.8221846898878</v>
      </c>
    </row>
    <row r="136" spans="1:11" hidden="1" x14ac:dyDescent="0.25">
      <c r="A136" s="6">
        <f t="shared" ca="1" si="18"/>
        <v>8256.341405430232</v>
      </c>
      <c r="B136" s="11">
        <f t="shared" ca="1" si="19"/>
        <v>769.3363624692164</v>
      </c>
      <c r="C136" s="11">
        <f t="shared" ca="1" si="19"/>
        <v>295.83984772277256</v>
      </c>
      <c r="D136" s="11">
        <f t="shared" ca="1" si="19"/>
        <v>749.18910585886465</v>
      </c>
      <c r="E136" s="11">
        <f t="shared" ca="1" si="19"/>
        <v>1734.3889840769682</v>
      </c>
      <c r="F136" s="11">
        <f t="shared" ca="1" si="19"/>
        <v>490.59353155817166</v>
      </c>
      <c r="G136" s="11">
        <f t="shared" ca="1" si="19"/>
        <v>965.50415158458588</v>
      </c>
      <c r="H136" s="11">
        <f t="shared" ca="1" si="19"/>
        <v>75.660254524018626</v>
      </c>
      <c r="I136" s="11">
        <f t="shared" ca="1" si="19"/>
        <v>49.878235537871852</v>
      </c>
      <c r="J136" s="11">
        <f t="shared" ca="1" si="19"/>
        <v>407.06301849012158</v>
      </c>
      <c r="K136" s="8">
        <f t="shared" ca="1" si="17"/>
        <v>5537.4534918225918</v>
      </c>
    </row>
    <row r="137" spans="1:11" hidden="1" x14ac:dyDescent="0.25">
      <c r="A137" s="6">
        <f t="shared" ca="1" si="18"/>
        <v>3600.6507607202529</v>
      </c>
      <c r="B137" s="11">
        <f t="shared" ca="1" si="19"/>
        <v>422.32293908477897</v>
      </c>
      <c r="C137" s="11">
        <f t="shared" ca="1" si="19"/>
        <v>1251.9865054280588</v>
      </c>
      <c r="D137" s="11">
        <f t="shared" ca="1" si="19"/>
        <v>809.67780462451788</v>
      </c>
      <c r="E137" s="11">
        <f t="shared" ca="1" si="19"/>
        <v>96.666689192786563</v>
      </c>
      <c r="F137" s="11">
        <f t="shared" ca="1" si="19"/>
        <v>54.689249967285051</v>
      </c>
      <c r="G137" s="11">
        <f t="shared" ca="1" si="19"/>
        <v>851.03443855509829</v>
      </c>
      <c r="H137" s="11">
        <f t="shared" ca="1" si="19"/>
        <v>602.62193196043665</v>
      </c>
      <c r="I137" s="11">
        <f t="shared" ca="1" si="19"/>
        <v>440.42565857977883</v>
      </c>
      <c r="J137" s="11">
        <f t="shared" ca="1" si="19"/>
        <v>1064.2614501065032</v>
      </c>
      <c r="K137" s="8">
        <f t="shared" ca="1" si="17"/>
        <v>5593.6866674992434</v>
      </c>
    </row>
    <row r="138" spans="1:11" hidden="1" x14ac:dyDescent="0.25">
      <c r="A138" s="6">
        <f t="shared" ca="1" si="18"/>
        <v>5400.2893906696945</v>
      </c>
      <c r="B138" s="11">
        <f t="shared" ca="1" si="19"/>
        <v>655.37725974759678</v>
      </c>
      <c r="C138" s="11">
        <f t="shared" ca="1" si="19"/>
        <v>227.31687918756847</v>
      </c>
      <c r="D138" s="11">
        <f t="shared" ca="1" si="19"/>
        <v>328.19155770501681</v>
      </c>
      <c r="E138" s="11">
        <f t="shared" ca="1" si="19"/>
        <v>222.46845431957735</v>
      </c>
      <c r="F138" s="11">
        <f t="shared" ca="1" si="19"/>
        <v>59.205289037999805</v>
      </c>
      <c r="G138" s="11">
        <f t="shared" ca="1" si="19"/>
        <v>332.19078145828479</v>
      </c>
      <c r="H138" s="11">
        <f t="shared" ca="1" si="19"/>
        <v>348.04856825701484</v>
      </c>
      <c r="I138" s="11">
        <f t="shared" ca="1" si="19"/>
        <v>1134.1958713353451</v>
      </c>
      <c r="J138" s="11">
        <f t="shared" ca="1" si="19"/>
        <v>304.21753433894514</v>
      </c>
      <c r="K138" s="8">
        <f t="shared" ca="1" si="17"/>
        <v>3611.2121953873493</v>
      </c>
    </row>
    <row r="139" spans="1:11" hidden="1" x14ac:dyDescent="0.25">
      <c r="A139" s="6">
        <f t="shared" ca="1" si="18"/>
        <v>1162.7179196895891</v>
      </c>
      <c r="B139" s="11">
        <f t="shared" ca="1" si="19"/>
        <v>1314.5189350217433</v>
      </c>
      <c r="C139" s="11">
        <f t="shared" ca="1" si="19"/>
        <v>743.0807765064194</v>
      </c>
      <c r="D139" s="11">
        <f t="shared" ca="1" si="19"/>
        <v>385.78941211283643</v>
      </c>
      <c r="E139" s="11">
        <f t="shared" ca="1" si="19"/>
        <v>185.94696661413579</v>
      </c>
      <c r="F139" s="11">
        <f t="shared" ca="1" si="19"/>
        <v>174.41667122904471</v>
      </c>
      <c r="G139" s="11">
        <f t="shared" ca="1" si="19"/>
        <v>-8.9760874609554762</v>
      </c>
      <c r="H139" s="11">
        <f t="shared" ca="1" si="19"/>
        <v>-245.34919403689571</v>
      </c>
      <c r="I139" s="11">
        <f t="shared" ca="1" si="19"/>
        <v>516.20080544240886</v>
      </c>
      <c r="J139" s="11">
        <f t="shared" ca="1" si="19"/>
        <v>255.17887910061697</v>
      </c>
      <c r="K139" s="8">
        <f t="shared" ca="1" si="17"/>
        <v>3320.8071645293544</v>
      </c>
    </row>
    <row r="140" spans="1:11" hidden="1" x14ac:dyDescent="0.25">
      <c r="A140" s="6">
        <f t="shared" ca="1" si="18"/>
        <v>-269.54599080107317</v>
      </c>
      <c r="B140" s="11">
        <f t="shared" ca="1" si="19"/>
        <v>130.734519217708</v>
      </c>
      <c r="C140" s="11">
        <f t="shared" ca="1" si="19"/>
        <v>570.94450341050504</v>
      </c>
      <c r="D140" s="11">
        <f t="shared" ca="1" si="19"/>
        <v>225.5347072740422</v>
      </c>
      <c r="E140" s="11">
        <f t="shared" ca="1" si="19"/>
        <v>742.36870485766053</v>
      </c>
      <c r="F140" s="11">
        <f t="shared" ca="1" si="19"/>
        <v>956.69859185183668</v>
      </c>
      <c r="G140" s="11">
        <f t="shared" ca="1" si="19"/>
        <v>240.86841991561883</v>
      </c>
      <c r="H140" s="11">
        <f t="shared" ca="1" si="19"/>
        <v>605.90439547885785</v>
      </c>
      <c r="I140" s="11">
        <f t="shared" ca="1" si="19"/>
        <v>700.63703592003776</v>
      </c>
      <c r="J140" s="11">
        <f t="shared" ca="1" si="19"/>
        <v>208.10443057099243</v>
      </c>
      <c r="K140" s="8">
        <f t="shared" ca="1" si="17"/>
        <v>4381.7953084972587</v>
      </c>
    </row>
    <row r="141" spans="1:11" hidden="1" x14ac:dyDescent="0.25">
      <c r="A141" s="6">
        <f t="shared" ca="1" si="18"/>
        <v>1818.4090215235356</v>
      </c>
      <c r="B141" s="11">
        <f t="shared" ca="1" si="19"/>
        <v>252.69753265325807</v>
      </c>
      <c r="C141" s="11">
        <f t="shared" ca="1" si="19"/>
        <v>310.76930191596574</v>
      </c>
      <c r="D141" s="11">
        <f t="shared" ca="1" si="19"/>
        <v>338.37461248179113</v>
      </c>
      <c r="E141" s="11">
        <f t="shared" ca="1" si="19"/>
        <v>1224.3881580511074</v>
      </c>
      <c r="F141" s="11">
        <f t="shared" ca="1" si="19"/>
        <v>780.82066297980066</v>
      </c>
      <c r="G141" s="11">
        <f t="shared" ca="1" si="19"/>
        <v>1015.6039644671254</v>
      </c>
      <c r="H141" s="11">
        <f t="shared" ca="1" si="19"/>
        <v>830.91874833163467</v>
      </c>
      <c r="I141" s="11">
        <f t="shared" ca="1" si="19"/>
        <v>148.74475704842698</v>
      </c>
      <c r="J141" s="11">
        <f t="shared" ca="1" si="19"/>
        <v>715.78031174276907</v>
      </c>
      <c r="K141" s="8">
        <f t="shared" ca="1" si="17"/>
        <v>5618.0980496718794</v>
      </c>
    </row>
    <row r="142" spans="1:11" hidden="1" x14ac:dyDescent="0.25">
      <c r="A142" s="6">
        <f t="shared" ca="1" si="18"/>
        <v>3882.5336178876005</v>
      </c>
      <c r="B142" s="11">
        <f t="shared" ref="B142:J151" ca="1" si="20">B$1*(_xlfn.NORM.INV(RAND(),$M$1,$O$1))</f>
        <v>650.52432568981214</v>
      </c>
      <c r="C142" s="11">
        <f t="shared" ca="1" si="20"/>
        <v>293.89567290089894</v>
      </c>
      <c r="D142" s="11">
        <f t="shared" ca="1" si="20"/>
        <v>333.2455737794686</v>
      </c>
      <c r="E142" s="11">
        <f t="shared" ca="1" si="20"/>
        <v>-236.86676039157291</v>
      </c>
      <c r="F142" s="11">
        <f t="shared" ca="1" si="20"/>
        <v>551.20205951852518</v>
      </c>
      <c r="G142" s="11">
        <f t="shared" ca="1" si="20"/>
        <v>784.5964809820274</v>
      </c>
      <c r="H142" s="11">
        <f t="shared" ca="1" si="20"/>
        <v>933.32958091583032</v>
      </c>
      <c r="I142" s="11">
        <f t="shared" ca="1" si="20"/>
        <v>212.2334409321011</v>
      </c>
      <c r="J142" s="11">
        <f t="shared" ca="1" si="20"/>
        <v>-41.961262420069922</v>
      </c>
      <c r="K142" s="8">
        <f t="shared" ca="1" si="17"/>
        <v>3480.1991119070208</v>
      </c>
    </row>
    <row r="143" spans="1:11" hidden="1" x14ac:dyDescent="0.25">
      <c r="A143" s="6">
        <f t="shared" ca="1" si="18"/>
        <v>945.70490896416368</v>
      </c>
      <c r="B143" s="11">
        <f t="shared" ca="1" si="20"/>
        <v>759.42920997976989</v>
      </c>
      <c r="C143" s="11">
        <f t="shared" ca="1" si="20"/>
        <v>1291.2291730079694</v>
      </c>
      <c r="D143" s="11">
        <f t="shared" ca="1" si="20"/>
        <v>142.60649992638423</v>
      </c>
      <c r="E143" s="11">
        <f t="shared" ca="1" si="20"/>
        <v>1109.1840904657031</v>
      </c>
      <c r="F143" s="11">
        <f t="shared" ca="1" si="20"/>
        <v>-411.05530978281149</v>
      </c>
      <c r="G143" s="11">
        <f t="shared" ca="1" si="20"/>
        <v>189.1392773588147</v>
      </c>
      <c r="H143" s="11">
        <f t="shared" ca="1" si="20"/>
        <v>255.68412802833407</v>
      </c>
      <c r="I143" s="11">
        <f t="shared" ca="1" si="20"/>
        <v>782.26623566152011</v>
      </c>
      <c r="J143" s="11">
        <f t="shared" ca="1" si="20"/>
        <v>-273.42529227629296</v>
      </c>
      <c r="K143" s="8">
        <f t="shared" ca="1" si="17"/>
        <v>3845.0580123693912</v>
      </c>
    </row>
    <row r="144" spans="1:11" hidden="1" x14ac:dyDescent="0.25">
      <c r="A144" s="6">
        <f t="shared" ca="1" si="18"/>
        <v>1793.1780616460849</v>
      </c>
      <c r="B144" s="11">
        <f t="shared" ca="1" si="20"/>
        <v>422.477731861888</v>
      </c>
      <c r="C144" s="11">
        <f t="shared" ca="1" si="20"/>
        <v>292.55979225528984</v>
      </c>
      <c r="D144" s="11">
        <f t="shared" ca="1" si="20"/>
        <v>291.01763399329974</v>
      </c>
      <c r="E144" s="11">
        <f t="shared" ca="1" si="20"/>
        <v>723.60903282690583</v>
      </c>
      <c r="F144" s="11">
        <f t="shared" ca="1" si="20"/>
        <v>24.921784911342421</v>
      </c>
      <c r="G144" s="11">
        <f t="shared" ca="1" si="20"/>
        <v>1063.7338277840583</v>
      </c>
      <c r="H144" s="11">
        <f t="shared" ca="1" si="20"/>
        <v>227.81495007805981</v>
      </c>
      <c r="I144" s="11">
        <f t="shared" ca="1" si="20"/>
        <v>110.15469063875925</v>
      </c>
      <c r="J144" s="11">
        <f t="shared" ca="1" si="20"/>
        <v>-222.02507049100095</v>
      </c>
      <c r="K144" s="8">
        <f t="shared" ca="1" si="17"/>
        <v>2934.2643738586021</v>
      </c>
    </row>
    <row r="145" spans="1:11" hidden="1" x14ac:dyDescent="0.25">
      <c r="A145" s="6">
        <f t="shared" ca="1" si="18"/>
        <v>2771.4205749194507</v>
      </c>
      <c r="B145" s="11">
        <f t="shared" ca="1" si="20"/>
        <v>-1.6377372944458013</v>
      </c>
      <c r="C145" s="11">
        <f t="shared" ca="1" si="20"/>
        <v>850.14290423210241</v>
      </c>
      <c r="D145" s="11">
        <f t="shared" ca="1" si="20"/>
        <v>158.82016747620958</v>
      </c>
      <c r="E145" s="11">
        <f t="shared" ca="1" si="20"/>
        <v>791.29982818650194</v>
      </c>
      <c r="F145" s="11">
        <f t="shared" ca="1" si="20"/>
        <v>426.11033420224072</v>
      </c>
      <c r="G145" s="11">
        <f t="shared" ca="1" si="20"/>
        <v>884.39101697080548</v>
      </c>
      <c r="H145" s="11">
        <f t="shared" ca="1" si="20"/>
        <v>611.99985333989264</v>
      </c>
      <c r="I145" s="11">
        <f t="shared" ca="1" si="20"/>
        <v>227.02804242629506</v>
      </c>
      <c r="J145" s="11">
        <f t="shared" ca="1" si="20"/>
        <v>292.69947266344684</v>
      </c>
      <c r="K145" s="8">
        <f t="shared" ca="1" si="17"/>
        <v>4240.8538822030487</v>
      </c>
    </row>
    <row r="146" spans="1:11" hidden="1" x14ac:dyDescent="0.25">
      <c r="A146" s="6">
        <f t="shared" ca="1" si="18"/>
        <v>792.31819042611505</v>
      </c>
      <c r="B146" s="11">
        <f t="shared" ca="1" si="20"/>
        <v>241.68496477387666</v>
      </c>
      <c r="C146" s="11">
        <f t="shared" ca="1" si="20"/>
        <v>-9.5076798235922695</v>
      </c>
      <c r="D146" s="11">
        <f t="shared" ca="1" si="20"/>
        <v>438.04526825185502</v>
      </c>
      <c r="E146" s="11">
        <f t="shared" ca="1" si="20"/>
        <v>224.12931963822714</v>
      </c>
      <c r="F146" s="11">
        <f t="shared" ca="1" si="20"/>
        <v>282.54432269351889</v>
      </c>
      <c r="G146" s="11">
        <f t="shared" ca="1" si="20"/>
        <v>337.47885367235608</v>
      </c>
      <c r="H146" s="11">
        <f t="shared" ca="1" si="20"/>
        <v>67.710040047417465</v>
      </c>
      <c r="I146" s="11">
        <f t="shared" ca="1" si="20"/>
        <v>1120.0292720619211</v>
      </c>
      <c r="J146" s="11">
        <f t="shared" ca="1" si="20"/>
        <v>76.441602793987855</v>
      </c>
      <c r="K146" s="8">
        <f t="shared" ca="1" si="17"/>
        <v>2778.5559641095679</v>
      </c>
    </row>
    <row r="147" spans="1:11" hidden="1" x14ac:dyDescent="0.25">
      <c r="A147" s="6">
        <f t="shared" ca="1" si="18"/>
        <v>-1423.6560355249376</v>
      </c>
      <c r="B147" s="11">
        <f t="shared" ca="1" si="20"/>
        <v>1035.2307712864251</v>
      </c>
      <c r="C147" s="11">
        <f t="shared" ca="1" si="20"/>
        <v>588.68917741812982</v>
      </c>
      <c r="D147" s="11">
        <f t="shared" ca="1" si="20"/>
        <v>528.18685394215197</v>
      </c>
      <c r="E147" s="11">
        <f t="shared" ca="1" si="20"/>
        <v>1148.8193022577664</v>
      </c>
      <c r="F147" s="11">
        <f t="shared" ca="1" si="20"/>
        <v>-173.38281686805291</v>
      </c>
      <c r="G147" s="11">
        <f t="shared" ca="1" si="20"/>
        <v>-520.90797374084934</v>
      </c>
      <c r="H147" s="11">
        <f t="shared" ca="1" si="20"/>
        <v>1057.2733775679005</v>
      </c>
      <c r="I147" s="11">
        <f t="shared" ca="1" si="20"/>
        <v>1002.3226671730015</v>
      </c>
      <c r="J147" s="11">
        <f t="shared" ca="1" si="20"/>
        <v>365.38771576116181</v>
      </c>
      <c r="K147" s="8">
        <f t="shared" ca="1" si="17"/>
        <v>5031.6190747976352</v>
      </c>
    </row>
    <row r="148" spans="1:11" hidden="1" x14ac:dyDescent="0.25">
      <c r="A148" s="6">
        <f t="shared" ca="1" si="18"/>
        <v>-1154.0178174996292</v>
      </c>
      <c r="B148" s="11">
        <f t="shared" ca="1" si="20"/>
        <v>638.32676306926601</v>
      </c>
      <c r="C148" s="11">
        <f t="shared" ca="1" si="20"/>
        <v>769.41595606555586</v>
      </c>
      <c r="D148" s="11">
        <f t="shared" ca="1" si="20"/>
        <v>-562.62124701685752</v>
      </c>
      <c r="E148" s="11">
        <f t="shared" ca="1" si="20"/>
        <v>592.58966530249586</v>
      </c>
      <c r="F148" s="11">
        <f t="shared" ca="1" si="20"/>
        <v>254.45904708839774</v>
      </c>
      <c r="G148" s="11">
        <f t="shared" ca="1" si="20"/>
        <v>575.20108623366889</v>
      </c>
      <c r="H148" s="11">
        <f t="shared" ca="1" si="20"/>
        <v>1303.3403127420584</v>
      </c>
      <c r="I148" s="11">
        <f t="shared" ca="1" si="20"/>
        <v>871.34925650281275</v>
      </c>
      <c r="J148" s="11">
        <f t="shared" ca="1" si="20"/>
        <v>248.04344398547605</v>
      </c>
      <c r="K148" s="8">
        <f t="shared" ca="1" si="17"/>
        <v>4690.1042839728743</v>
      </c>
    </row>
    <row r="149" spans="1:11" hidden="1" x14ac:dyDescent="0.25">
      <c r="A149" s="6">
        <f t="shared" ca="1" si="18"/>
        <v>2328.5373913235544</v>
      </c>
      <c r="B149" s="11">
        <f t="shared" ca="1" si="20"/>
        <v>1236.9152134596197</v>
      </c>
      <c r="C149" s="11">
        <f t="shared" ca="1" si="20"/>
        <v>659.98733038118462</v>
      </c>
      <c r="D149" s="11">
        <f t="shared" ca="1" si="20"/>
        <v>536.41475582879286</v>
      </c>
      <c r="E149" s="11">
        <f t="shared" ca="1" si="20"/>
        <v>404.47876123354251</v>
      </c>
      <c r="F149" s="11">
        <f t="shared" ca="1" si="20"/>
        <v>143.9816647053751</v>
      </c>
      <c r="G149" s="11">
        <f t="shared" ca="1" si="20"/>
        <v>358.13704043346883</v>
      </c>
      <c r="H149" s="11">
        <f t="shared" ca="1" si="20"/>
        <v>814.00853465886348</v>
      </c>
      <c r="I149" s="11">
        <f t="shared" ca="1" si="20"/>
        <v>-294.8844964800752</v>
      </c>
      <c r="J149" s="11">
        <f t="shared" ca="1" si="20"/>
        <v>529.2089621564877</v>
      </c>
      <c r="K149" s="8">
        <f t="shared" ca="1" si="17"/>
        <v>4388.2477663772597</v>
      </c>
    </row>
    <row r="150" spans="1:11" hidden="1" x14ac:dyDescent="0.25">
      <c r="A150" s="6">
        <f t="shared" ca="1" si="18"/>
        <v>10543.784174814231</v>
      </c>
      <c r="B150" s="11">
        <f t="shared" ca="1" si="20"/>
        <v>220.0831711718414</v>
      </c>
      <c r="C150" s="11">
        <f t="shared" ca="1" si="20"/>
        <v>196.72909664720504</v>
      </c>
      <c r="D150" s="11">
        <f t="shared" ca="1" si="20"/>
        <v>840.49492470495818</v>
      </c>
      <c r="E150" s="11">
        <f t="shared" ca="1" si="20"/>
        <v>108.97717320784254</v>
      </c>
      <c r="F150" s="11">
        <f t="shared" ca="1" si="20"/>
        <v>103.170268876615</v>
      </c>
      <c r="G150" s="11">
        <f t="shared" ca="1" si="20"/>
        <v>371.92989577486514</v>
      </c>
      <c r="H150" s="11">
        <f t="shared" ca="1" si="20"/>
        <v>714.38661849170023</v>
      </c>
      <c r="I150" s="11">
        <f t="shared" ca="1" si="20"/>
        <v>442.71352886476109</v>
      </c>
      <c r="J150" s="11">
        <f t="shared" ca="1" si="20"/>
        <v>584.02993540763555</v>
      </c>
      <c r="K150" s="8">
        <f t="shared" ca="1" si="17"/>
        <v>3582.5146131474239</v>
      </c>
    </row>
    <row r="151" spans="1:11" hidden="1" x14ac:dyDescent="0.25">
      <c r="A151" s="6">
        <f t="shared" ca="1" si="18"/>
        <v>-5953.1640809333712</v>
      </c>
      <c r="B151" s="11">
        <f t="shared" ca="1" si="20"/>
        <v>1235.4218486517709</v>
      </c>
      <c r="C151" s="11">
        <f t="shared" ca="1" si="20"/>
        <v>-72.12125367778529</v>
      </c>
      <c r="D151" s="11">
        <f t="shared" ca="1" si="20"/>
        <v>92.260644259296242</v>
      </c>
      <c r="E151" s="11">
        <f t="shared" ca="1" si="20"/>
        <v>-261.22784076868589</v>
      </c>
      <c r="F151" s="11">
        <f t="shared" ca="1" si="20"/>
        <v>295.34715268165399</v>
      </c>
      <c r="G151" s="11">
        <f t="shared" ca="1" si="20"/>
        <v>1015.9740489856933</v>
      </c>
      <c r="H151" s="11">
        <f t="shared" ca="1" si="20"/>
        <v>-159.32710834514918</v>
      </c>
      <c r="I151" s="11">
        <f t="shared" ca="1" si="20"/>
        <v>1258.6651949978441</v>
      </c>
      <c r="J151" s="11">
        <f t="shared" ca="1" si="20"/>
        <v>-176.76672239767487</v>
      </c>
      <c r="K151" s="8">
        <f t="shared" ca="1" si="17"/>
        <v>3228.2259643869634</v>
      </c>
    </row>
    <row r="152" spans="1:11" hidden="1" x14ac:dyDescent="0.25">
      <c r="A152" s="6">
        <f t="shared" ca="1" si="18"/>
        <v>1917.8740991211441</v>
      </c>
      <c r="B152" s="11">
        <f t="shared" ref="B152:J161" ca="1" si="21">B$1*(_xlfn.NORM.INV(RAND(),$M$1,$O$1))</f>
        <v>422.38367495510221</v>
      </c>
      <c r="C152" s="11">
        <f t="shared" ca="1" si="21"/>
        <v>1244.2943908613522</v>
      </c>
      <c r="D152" s="11">
        <f t="shared" ca="1" si="21"/>
        <v>671.83402753871746</v>
      </c>
      <c r="E152" s="11">
        <f t="shared" ca="1" si="21"/>
        <v>926.94010112410501</v>
      </c>
      <c r="F152" s="11">
        <f t="shared" ca="1" si="21"/>
        <v>737.1098087631201</v>
      </c>
      <c r="G152" s="11">
        <f t="shared" ca="1" si="21"/>
        <v>809.92100319216001</v>
      </c>
      <c r="H152" s="11">
        <f t="shared" ca="1" si="21"/>
        <v>792.13654556745587</v>
      </c>
      <c r="I152" s="11">
        <f t="shared" ca="1" si="21"/>
        <v>979.05788535092995</v>
      </c>
      <c r="J152" s="11">
        <f t="shared" ca="1" si="21"/>
        <v>1034.2295891569613</v>
      </c>
      <c r="K152" s="8">
        <f t="shared" ca="1" si="17"/>
        <v>7617.9070265099035</v>
      </c>
    </row>
    <row r="153" spans="1:11" hidden="1" x14ac:dyDescent="0.25">
      <c r="A153" s="6">
        <f t="shared" ca="1" si="18"/>
        <v>1231.0243348338033</v>
      </c>
      <c r="B153" s="11">
        <f t="shared" ca="1" si="21"/>
        <v>-174.97364497025839</v>
      </c>
      <c r="C153" s="11">
        <f t="shared" ca="1" si="21"/>
        <v>521.22720479560883</v>
      </c>
      <c r="D153" s="11">
        <f t="shared" ca="1" si="21"/>
        <v>-68.547610123214085</v>
      </c>
      <c r="E153" s="11">
        <f t="shared" ca="1" si="21"/>
        <v>-209.79492040642367</v>
      </c>
      <c r="F153" s="11">
        <f t="shared" ca="1" si="21"/>
        <v>699.98011616394615</v>
      </c>
      <c r="G153" s="11">
        <f t="shared" ca="1" si="21"/>
        <v>668.66314918633736</v>
      </c>
      <c r="H153" s="11">
        <f t="shared" ca="1" si="21"/>
        <v>1168.1830584129705</v>
      </c>
      <c r="I153" s="11">
        <f t="shared" ca="1" si="21"/>
        <v>-209.54975710617481</v>
      </c>
      <c r="J153" s="11">
        <f t="shared" ca="1" si="21"/>
        <v>899.08086690214589</v>
      </c>
      <c r="K153" s="8">
        <f t="shared" ca="1" si="17"/>
        <v>3294.2684628549378</v>
      </c>
    </row>
    <row r="154" spans="1:11" hidden="1" x14ac:dyDescent="0.25">
      <c r="A154" s="6">
        <f t="shared" ca="1" si="18"/>
        <v>-3780.5952428890432</v>
      </c>
      <c r="B154" s="11">
        <f t="shared" ca="1" si="21"/>
        <v>1211.3079300800382</v>
      </c>
      <c r="C154" s="11">
        <f t="shared" ca="1" si="21"/>
        <v>685.54069289656604</v>
      </c>
      <c r="D154" s="11">
        <f t="shared" ca="1" si="21"/>
        <v>1252.3409749249233</v>
      </c>
      <c r="E154" s="11">
        <f t="shared" ca="1" si="21"/>
        <v>417.32880924399115</v>
      </c>
      <c r="F154" s="11">
        <f t="shared" ca="1" si="21"/>
        <v>584.39078819117844</v>
      </c>
      <c r="G154" s="11">
        <f t="shared" ca="1" si="21"/>
        <v>-391.72475347094377</v>
      </c>
      <c r="H154" s="11">
        <f t="shared" ca="1" si="21"/>
        <v>797.70913942510003</v>
      </c>
      <c r="I154" s="11">
        <f t="shared" ca="1" si="21"/>
        <v>185.08487221228478</v>
      </c>
      <c r="J154" s="11">
        <f t="shared" ca="1" si="21"/>
        <v>-151.46035399459385</v>
      </c>
      <c r="K154" s="8">
        <f t="shared" ca="1" si="17"/>
        <v>4590.5180995085439</v>
      </c>
    </row>
    <row r="155" spans="1:11" hidden="1" x14ac:dyDescent="0.25">
      <c r="A155" s="6">
        <f t="shared" ca="1" si="18"/>
        <v>6991.7705275654926</v>
      </c>
      <c r="B155" s="11">
        <f t="shared" ca="1" si="21"/>
        <v>94.770481417717903</v>
      </c>
      <c r="C155" s="11">
        <f t="shared" ca="1" si="21"/>
        <v>-744.49167850862784</v>
      </c>
      <c r="D155" s="11">
        <f t="shared" ca="1" si="21"/>
        <v>960.59304351610558</v>
      </c>
      <c r="E155" s="11">
        <f t="shared" ca="1" si="21"/>
        <v>678.9066663922996</v>
      </c>
      <c r="F155" s="11">
        <f t="shared" ca="1" si="21"/>
        <v>942.89787206147719</v>
      </c>
      <c r="G155" s="11">
        <f t="shared" ca="1" si="21"/>
        <v>596.48201703567497</v>
      </c>
      <c r="H155" s="11">
        <f t="shared" ca="1" si="21"/>
        <v>468.54141009685083</v>
      </c>
      <c r="I155" s="11">
        <f t="shared" ca="1" si="21"/>
        <v>1092.0345966822604</v>
      </c>
      <c r="J155" s="11">
        <f t="shared" ca="1" si="21"/>
        <v>246.85921172489446</v>
      </c>
      <c r="K155" s="8">
        <f t="shared" ca="1" si="17"/>
        <v>4336.5936204186537</v>
      </c>
    </row>
    <row r="156" spans="1:11" hidden="1" x14ac:dyDescent="0.25">
      <c r="A156" s="6">
        <f t="shared" ca="1" si="18"/>
        <v>10429.464423282127</v>
      </c>
      <c r="B156" s="11">
        <f t="shared" ca="1" si="21"/>
        <v>616.79002624137172</v>
      </c>
      <c r="C156" s="11">
        <f t="shared" ca="1" si="21"/>
        <v>-292.65372485548875</v>
      </c>
      <c r="D156" s="11">
        <f t="shared" ca="1" si="21"/>
        <v>-23.401872414240827</v>
      </c>
      <c r="E156" s="11">
        <f t="shared" ca="1" si="21"/>
        <v>297.52227613907365</v>
      </c>
      <c r="F156" s="11">
        <f t="shared" ca="1" si="21"/>
        <v>1106.5615945503941</v>
      </c>
      <c r="G156" s="11">
        <f t="shared" ca="1" si="21"/>
        <v>1010.1416736604064</v>
      </c>
      <c r="H156" s="11">
        <f t="shared" ca="1" si="21"/>
        <v>525.08794101031435</v>
      </c>
      <c r="I156" s="11">
        <f t="shared" ca="1" si="21"/>
        <v>783.99212575089916</v>
      </c>
      <c r="J156" s="11">
        <f t="shared" ca="1" si="21"/>
        <v>522.70635520778001</v>
      </c>
      <c r="K156" s="8">
        <f t="shared" ca="1" si="17"/>
        <v>4546.74639529051</v>
      </c>
    </row>
    <row r="157" spans="1:11" hidden="1" x14ac:dyDescent="0.25">
      <c r="A157" s="6">
        <f t="shared" ca="1" si="18"/>
        <v>4624.4115310315483</v>
      </c>
      <c r="B157" s="11">
        <f t="shared" ca="1" si="21"/>
        <v>661.64024881340868</v>
      </c>
      <c r="C157" s="11">
        <f t="shared" ca="1" si="21"/>
        <v>1056.5357721725511</v>
      </c>
      <c r="D157" s="11">
        <f t="shared" ca="1" si="21"/>
        <v>588.37996519214437</v>
      </c>
      <c r="E157" s="11">
        <f t="shared" ca="1" si="21"/>
        <v>606.45222622345091</v>
      </c>
      <c r="F157" s="11">
        <f t="shared" ca="1" si="21"/>
        <v>335.79188443536549</v>
      </c>
      <c r="G157" s="11">
        <f t="shared" ca="1" si="21"/>
        <v>917.73223241777362</v>
      </c>
      <c r="H157" s="11">
        <f t="shared" ca="1" si="21"/>
        <v>106.22940458129295</v>
      </c>
      <c r="I157" s="11">
        <f t="shared" ca="1" si="21"/>
        <v>922.70450754950355</v>
      </c>
      <c r="J157" s="11">
        <f t="shared" ca="1" si="21"/>
        <v>451.91117279852017</v>
      </c>
      <c r="K157" s="8">
        <f t="shared" ca="1" si="17"/>
        <v>5647.3774141840113</v>
      </c>
    </row>
    <row r="158" spans="1:11" hidden="1" x14ac:dyDescent="0.25">
      <c r="A158" s="6">
        <f t="shared" ca="1" si="18"/>
        <v>8788.4677650056874</v>
      </c>
      <c r="B158" s="11">
        <f t="shared" ca="1" si="21"/>
        <v>1190.521149572096</v>
      </c>
      <c r="C158" s="11">
        <f t="shared" ca="1" si="21"/>
        <v>-235.38054049851348</v>
      </c>
      <c r="D158" s="11">
        <f t="shared" ca="1" si="21"/>
        <v>523.48380154314941</v>
      </c>
      <c r="E158" s="11">
        <f t="shared" ca="1" si="21"/>
        <v>-214.78865031561031</v>
      </c>
      <c r="F158" s="11">
        <f t="shared" ca="1" si="21"/>
        <v>480.43377510481798</v>
      </c>
      <c r="G158" s="11">
        <f t="shared" ca="1" si="21"/>
        <v>112.25601208584693</v>
      </c>
      <c r="H158" s="11">
        <f t="shared" ca="1" si="21"/>
        <v>-414.86226750832674</v>
      </c>
      <c r="I158" s="11">
        <f t="shared" ca="1" si="21"/>
        <v>1197.0268631352037</v>
      </c>
      <c r="J158" s="11">
        <f t="shared" ca="1" si="21"/>
        <v>705.67314529361909</v>
      </c>
      <c r="K158" s="8">
        <f t="shared" ca="1" si="17"/>
        <v>3344.3632884122826</v>
      </c>
    </row>
    <row r="159" spans="1:11" hidden="1" x14ac:dyDescent="0.25">
      <c r="A159" s="6">
        <f t="shared" ca="1" si="18"/>
        <v>1167.0590509793471</v>
      </c>
      <c r="B159" s="11">
        <f t="shared" ca="1" si="21"/>
        <v>655.73746122546049</v>
      </c>
      <c r="C159" s="11">
        <f t="shared" ca="1" si="21"/>
        <v>-274.12933998874178</v>
      </c>
      <c r="D159" s="11">
        <f t="shared" ca="1" si="21"/>
        <v>484.31614722909512</v>
      </c>
      <c r="E159" s="11">
        <f t="shared" ca="1" si="21"/>
        <v>424.25734809061896</v>
      </c>
      <c r="F159" s="11">
        <f t="shared" ca="1" si="21"/>
        <v>492.8315573793405</v>
      </c>
      <c r="G159" s="11">
        <f t="shared" ca="1" si="21"/>
        <v>-34.884082577415697</v>
      </c>
      <c r="H159" s="11">
        <f t="shared" ca="1" si="21"/>
        <v>339.85874012427206</v>
      </c>
      <c r="I159" s="11">
        <f t="shared" ca="1" si="21"/>
        <v>164.57406494129413</v>
      </c>
      <c r="J159" s="11">
        <f t="shared" ca="1" si="21"/>
        <v>277.92261498575482</v>
      </c>
      <c r="K159" s="8">
        <f t="shared" ca="1" si="17"/>
        <v>2530.4845114096788</v>
      </c>
    </row>
    <row r="160" spans="1:11" hidden="1" x14ac:dyDescent="0.25">
      <c r="A160" s="6">
        <f t="shared" ca="1" si="18"/>
        <v>7895.5658682978737</v>
      </c>
      <c r="B160" s="11">
        <f t="shared" ca="1" si="21"/>
        <v>-35.687757783766791</v>
      </c>
      <c r="C160" s="11">
        <f t="shared" ca="1" si="21"/>
        <v>-14.972422480417634</v>
      </c>
      <c r="D160" s="11">
        <f t="shared" ca="1" si="21"/>
        <v>262.75820672060593</v>
      </c>
      <c r="E160" s="11">
        <f t="shared" ca="1" si="21"/>
        <v>421.65873261074842</v>
      </c>
      <c r="F160" s="11">
        <f t="shared" ca="1" si="21"/>
        <v>477.77877795051256</v>
      </c>
      <c r="G160" s="11">
        <f t="shared" ca="1" si="21"/>
        <v>680.29512159099647</v>
      </c>
      <c r="H160" s="11">
        <f t="shared" ca="1" si="21"/>
        <v>814.91284791199405</v>
      </c>
      <c r="I160" s="11">
        <f t="shared" ca="1" si="21"/>
        <v>172.32290395801513</v>
      </c>
      <c r="J160" s="11">
        <f t="shared" ca="1" si="21"/>
        <v>430.08273875916603</v>
      </c>
      <c r="K160" s="8">
        <f t="shared" ca="1" si="17"/>
        <v>3209.1491492378545</v>
      </c>
    </row>
    <row r="161" spans="1:11" hidden="1" x14ac:dyDescent="0.25">
      <c r="A161" s="6">
        <f t="shared" ca="1" si="18"/>
        <v>12980.452547422834</v>
      </c>
      <c r="B161" s="11">
        <f t="shared" ca="1" si="21"/>
        <v>230.19883535237159</v>
      </c>
      <c r="C161" s="11">
        <f t="shared" ca="1" si="21"/>
        <v>297.15002220763483</v>
      </c>
      <c r="D161" s="11">
        <f t="shared" ca="1" si="21"/>
        <v>29.811918592749091</v>
      </c>
      <c r="E161" s="11">
        <f t="shared" ca="1" si="21"/>
        <v>411.26366157287225</v>
      </c>
      <c r="F161" s="11">
        <f t="shared" ca="1" si="21"/>
        <v>1010.975073426636</v>
      </c>
      <c r="G161" s="11">
        <f t="shared" ca="1" si="21"/>
        <v>228.43479144711398</v>
      </c>
      <c r="H161" s="11">
        <f t="shared" ca="1" si="21"/>
        <v>46.520976428548742</v>
      </c>
      <c r="I161" s="11">
        <f t="shared" ca="1" si="21"/>
        <v>-157.15192978231249</v>
      </c>
      <c r="J161" s="11">
        <f t="shared" ca="1" si="21"/>
        <v>1144.6348962126654</v>
      </c>
      <c r="K161" s="8">
        <f t="shared" ca="1" si="17"/>
        <v>3241.8382454582793</v>
      </c>
    </row>
    <row r="162" spans="1:11" hidden="1" x14ac:dyDescent="0.25">
      <c r="A162" s="6">
        <f t="shared" ca="1" si="18"/>
        <v>6069.0794034092214</v>
      </c>
      <c r="B162" s="11">
        <f t="shared" ref="B162:J171" ca="1" si="22">B$1*(_xlfn.NORM.INV(RAND(),$M$1,$O$1))</f>
        <v>-357.83195403579617</v>
      </c>
      <c r="C162" s="11">
        <f t="shared" ca="1" si="22"/>
        <v>767.47822574176178</v>
      </c>
      <c r="D162" s="11">
        <f t="shared" ca="1" si="22"/>
        <v>157.21326013417018</v>
      </c>
      <c r="E162" s="11">
        <f t="shared" ca="1" si="22"/>
        <v>1018.5274748103468</v>
      </c>
      <c r="F162" s="11">
        <f t="shared" ca="1" si="22"/>
        <v>-28.731054928687467</v>
      </c>
      <c r="G162" s="11">
        <f t="shared" ca="1" si="22"/>
        <v>115.03102475453434</v>
      </c>
      <c r="H162" s="11">
        <f t="shared" ca="1" si="22"/>
        <v>-485.40627936783625</v>
      </c>
      <c r="I162" s="11">
        <f t="shared" ca="1" si="22"/>
        <v>-556.61968560274727</v>
      </c>
      <c r="J162" s="11">
        <f t="shared" ca="1" si="22"/>
        <v>81.372133315513665</v>
      </c>
      <c r="K162" s="8">
        <f t="shared" ca="1" si="17"/>
        <v>711.03314482125973</v>
      </c>
    </row>
    <row r="163" spans="1:11" hidden="1" x14ac:dyDescent="0.25">
      <c r="A163" s="6">
        <f t="shared" ca="1" si="18"/>
        <v>7945.162010374459</v>
      </c>
      <c r="B163" s="11">
        <f t="shared" ca="1" si="22"/>
        <v>569.52513492779963</v>
      </c>
      <c r="C163" s="11">
        <f t="shared" ca="1" si="22"/>
        <v>1158.1136316201823</v>
      </c>
      <c r="D163" s="11">
        <f t="shared" ca="1" si="22"/>
        <v>17.628744590656858</v>
      </c>
      <c r="E163" s="11">
        <f t="shared" ca="1" si="22"/>
        <v>186.54211701134426</v>
      </c>
      <c r="F163" s="11">
        <f t="shared" ca="1" si="22"/>
        <v>348.56523311431823</v>
      </c>
      <c r="G163" s="11">
        <f t="shared" ca="1" si="22"/>
        <v>189.76796191102486</v>
      </c>
      <c r="H163" s="11">
        <f t="shared" ca="1" si="22"/>
        <v>-141.62413611255727</v>
      </c>
      <c r="I163" s="11">
        <f t="shared" ca="1" si="22"/>
        <v>1129.3146976085609</v>
      </c>
      <c r="J163" s="11">
        <f t="shared" ca="1" si="22"/>
        <v>647.94077747951508</v>
      </c>
      <c r="K163" s="8">
        <f t="shared" ca="1" si="17"/>
        <v>4105.7741621508449</v>
      </c>
    </row>
    <row r="164" spans="1:11" hidden="1" x14ac:dyDescent="0.25">
      <c r="A164" s="6">
        <f t="shared" ca="1" si="18"/>
        <v>10381.798412604772</v>
      </c>
      <c r="B164" s="11">
        <f t="shared" ca="1" si="22"/>
        <v>307.63802832196598</v>
      </c>
      <c r="C164" s="11">
        <f t="shared" ca="1" si="22"/>
        <v>60.965486376788611</v>
      </c>
      <c r="D164" s="11">
        <f t="shared" ca="1" si="22"/>
        <v>662.44844733188177</v>
      </c>
      <c r="E164" s="11">
        <f t="shared" ca="1" si="22"/>
        <v>13.695405081469158</v>
      </c>
      <c r="F164" s="11">
        <f t="shared" ca="1" si="22"/>
        <v>598.06088040573002</v>
      </c>
      <c r="G164" s="11">
        <f t="shared" ca="1" si="22"/>
        <v>-273.95060560681401</v>
      </c>
      <c r="H164" s="11">
        <f t="shared" ca="1" si="22"/>
        <v>194.49421853299415</v>
      </c>
      <c r="I164" s="11">
        <f t="shared" ca="1" si="22"/>
        <v>-22.11257238484421</v>
      </c>
      <c r="J164" s="11">
        <f t="shared" ca="1" si="22"/>
        <v>-2.4980033071024534</v>
      </c>
      <c r="K164" s="8">
        <f t="shared" ca="1" si="17"/>
        <v>1538.7412847520689</v>
      </c>
    </row>
    <row r="165" spans="1:11" hidden="1" x14ac:dyDescent="0.25">
      <c r="A165" s="6">
        <f t="shared" ca="1" si="18"/>
        <v>2507.0129004014279</v>
      </c>
      <c r="B165" s="11">
        <f t="shared" ca="1" si="22"/>
        <v>501.57810834938181</v>
      </c>
      <c r="C165" s="11">
        <f t="shared" ca="1" si="22"/>
        <v>1416.410693187247</v>
      </c>
      <c r="D165" s="11">
        <f t="shared" ca="1" si="22"/>
        <v>432.42316909906572</v>
      </c>
      <c r="E165" s="11">
        <f t="shared" ca="1" si="22"/>
        <v>219.05993047170992</v>
      </c>
      <c r="F165" s="11">
        <f t="shared" ca="1" si="22"/>
        <v>732.03353833599658</v>
      </c>
      <c r="G165" s="11">
        <f t="shared" ca="1" si="22"/>
        <v>294.06700919144367</v>
      </c>
      <c r="H165" s="11">
        <f t="shared" ca="1" si="22"/>
        <v>-51.834852483765985</v>
      </c>
      <c r="I165" s="11">
        <f t="shared" ca="1" si="22"/>
        <v>-454.88585823819125</v>
      </c>
      <c r="J165" s="11">
        <f t="shared" ca="1" si="22"/>
        <v>1143.6908708232475</v>
      </c>
      <c r="K165" s="8">
        <f t="shared" ca="1" si="17"/>
        <v>4232.5426087361348</v>
      </c>
    </row>
    <row r="166" spans="1:11" hidden="1" x14ac:dyDescent="0.25">
      <c r="A166" s="6">
        <f t="shared" ca="1" si="18"/>
        <v>4473.4217537363402</v>
      </c>
      <c r="B166" s="11">
        <f t="shared" ca="1" si="22"/>
        <v>983.69952846029616</v>
      </c>
      <c r="C166" s="11">
        <f t="shared" ca="1" si="22"/>
        <v>916.59367025955396</v>
      </c>
      <c r="D166" s="11">
        <f t="shared" ca="1" si="22"/>
        <v>-154.0910900564582</v>
      </c>
      <c r="E166" s="11">
        <f t="shared" ca="1" si="22"/>
        <v>583.57342125768344</v>
      </c>
      <c r="F166" s="11">
        <f t="shared" ca="1" si="22"/>
        <v>1191.4030090574504</v>
      </c>
      <c r="G166" s="11">
        <f t="shared" ca="1" si="22"/>
        <v>1365.4610656652596</v>
      </c>
      <c r="H166" s="11">
        <f t="shared" ca="1" si="22"/>
        <v>486.36157320587625</v>
      </c>
      <c r="I166" s="11">
        <f t="shared" ca="1" si="22"/>
        <v>567.87071323567648</v>
      </c>
      <c r="J166" s="11">
        <f t="shared" ca="1" si="22"/>
        <v>945.62062150747818</v>
      </c>
      <c r="K166" s="8">
        <f t="shared" ca="1" si="17"/>
        <v>6886.4925125928157</v>
      </c>
    </row>
    <row r="167" spans="1:11" hidden="1" x14ac:dyDescent="0.25">
      <c r="A167" s="6">
        <f t="shared" ca="1" si="18"/>
        <v>282.04606514027245</v>
      </c>
      <c r="B167" s="11">
        <f t="shared" ca="1" si="22"/>
        <v>147.06796371687918</v>
      </c>
      <c r="C167" s="11">
        <f t="shared" ca="1" si="22"/>
        <v>-26.083267504223642</v>
      </c>
      <c r="D167" s="11">
        <f t="shared" ca="1" si="22"/>
        <v>338.86365399649276</v>
      </c>
      <c r="E167" s="11">
        <f t="shared" ca="1" si="22"/>
        <v>-305.63047657112361</v>
      </c>
      <c r="F167" s="11">
        <f t="shared" ca="1" si="22"/>
        <v>339.19629430224359</v>
      </c>
      <c r="G167" s="11">
        <f t="shared" ca="1" si="22"/>
        <v>447.85869716555527</v>
      </c>
      <c r="H167" s="11">
        <f t="shared" ca="1" si="22"/>
        <v>1317.4455681330826</v>
      </c>
      <c r="I167" s="11">
        <f t="shared" ca="1" si="22"/>
        <v>1587.7192353894968</v>
      </c>
      <c r="J167" s="11">
        <f t="shared" ca="1" si="22"/>
        <v>-358.18409220087847</v>
      </c>
      <c r="K167" s="8">
        <f t="shared" ca="1" si="17"/>
        <v>3488.2535764275244</v>
      </c>
    </row>
    <row r="168" spans="1:11" hidden="1" x14ac:dyDescent="0.25">
      <c r="A168" s="6">
        <f t="shared" ca="1" si="18"/>
        <v>2196.6495020143743</v>
      </c>
      <c r="B168" s="11">
        <f t="shared" ca="1" si="22"/>
        <v>-402.9256550196651</v>
      </c>
      <c r="C168" s="11">
        <f t="shared" ca="1" si="22"/>
        <v>532.31890953314053</v>
      </c>
      <c r="D168" s="11">
        <f t="shared" ca="1" si="22"/>
        <v>244.24645914762971</v>
      </c>
      <c r="E168" s="11">
        <f t="shared" ca="1" si="22"/>
        <v>727.42728729423391</v>
      </c>
      <c r="F168" s="11">
        <f t="shared" ca="1" si="22"/>
        <v>525.79013504256284</v>
      </c>
      <c r="G168" s="11">
        <f t="shared" ca="1" si="22"/>
        <v>759.7712962011957</v>
      </c>
      <c r="H168" s="11">
        <f t="shared" ca="1" si="22"/>
        <v>320.67796407548377</v>
      </c>
      <c r="I168" s="11">
        <f t="shared" ca="1" si="22"/>
        <v>578.27340079981354</v>
      </c>
      <c r="J168" s="11">
        <f t="shared" ca="1" si="22"/>
        <v>1010.7247460698884</v>
      </c>
      <c r="K168" s="8">
        <f t="shared" ca="1" si="17"/>
        <v>4296.3045431442833</v>
      </c>
    </row>
    <row r="169" spans="1:11" hidden="1" x14ac:dyDescent="0.25">
      <c r="A169" s="6">
        <f t="shared" ca="1" si="18"/>
        <v>-4419.9009356541501</v>
      </c>
      <c r="B169" s="11">
        <f t="shared" ca="1" si="22"/>
        <v>-22.784557869003908</v>
      </c>
      <c r="C169" s="11">
        <f t="shared" ca="1" si="22"/>
        <v>-418.23315687786067</v>
      </c>
      <c r="D169" s="11">
        <f t="shared" ca="1" si="22"/>
        <v>88.066013615185412</v>
      </c>
      <c r="E169" s="11">
        <f t="shared" ca="1" si="22"/>
        <v>99.438479713382719</v>
      </c>
      <c r="F169" s="11">
        <f t="shared" ca="1" si="22"/>
        <v>887.139520778102</v>
      </c>
      <c r="G169" s="11">
        <f t="shared" ca="1" si="22"/>
        <v>729.73837965336668</v>
      </c>
      <c r="H169" s="11">
        <f t="shared" ca="1" si="22"/>
        <v>910.12834317594354</v>
      </c>
      <c r="I169" s="11">
        <f t="shared" ca="1" si="22"/>
        <v>217.48823438160454</v>
      </c>
      <c r="J169" s="11">
        <f t="shared" ca="1" si="22"/>
        <v>113.66328577626345</v>
      </c>
      <c r="K169" s="8">
        <f t="shared" ca="1" si="17"/>
        <v>2604.6445423469836</v>
      </c>
    </row>
    <row r="170" spans="1:11" hidden="1" x14ac:dyDescent="0.25">
      <c r="A170" s="6">
        <f t="shared" ca="1" si="18"/>
        <v>18438.691034127576</v>
      </c>
      <c r="B170" s="11">
        <f t="shared" ca="1" si="22"/>
        <v>1433.4645124191409</v>
      </c>
      <c r="C170" s="11">
        <f t="shared" ca="1" si="22"/>
        <v>1140.1384449613965</v>
      </c>
      <c r="D170" s="11">
        <f t="shared" ca="1" si="22"/>
        <v>-324.5468196069283</v>
      </c>
      <c r="E170" s="11">
        <f t="shared" ca="1" si="22"/>
        <v>178.41067110179179</v>
      </c>
      <c r="F170" s="11">
        <f t="shared" ca="1" si="22"/>
        <v>-114.83771813003294</v>
      </c>
      <c r="G170" s="11">
        <f t="shared" ca="1" si="22"/>
        <v>-86.331520309232758</v>
      </c>
      <c r="H170" s="11">
        <f t="shared" ca="1" si="22"/>
        <v>1011.4617526960778</v>
      </c>
      <c r="I170" s="11">
        <f t="shared" ca="1" si="22"/>
        <v>128.38770194357704</v>
      </c>
      <c r="J170" s="11">
        <f t="shared" ca="1" si="22"/>
        <v>120.70905690266115</v>
      </c>
      <c r="K170" s="8">
        <f t="shared" ca="1" si="17"/>
        <v>3486.8560819784511</v>
      </c>
    </row>
    <row r="171" spans="1:11" hidden="1" x14ac:dyDescent="0.25">
      <c r="A171" s="6">
        <f t="shared" ca="1" si="18"/>
        <v>3662.0405444348053</v>
      </c>
      <c r="B171" s="11">
        <f t="shared" ca="1" si="22"/>
        <v>-19.315647808059168</v>
      </c>
      <c r="C171" s="11">
        <f t="shared" ca="1" si="22"/>
        <v>214.98932869338182</v>
      </c>
      <c r="D171" s="11">
        <f t="shared" ca="1" si="22"/>
        <v>910.09479894971173</v>
      </c>
      <c r="E171" s="11">
        <f t="shared" ca="1" si="22"/>
        <v>-195.02229397802827</v>
      </c>
      <c r="F171" s="11">
        <f t="shared" ca="1" si="22"/>
        <v>999.3439039564322</v>
      </c>
      <c r="G171" s="11">
        <f t="shared" ca="1" si="22"/>
        <v>238.19467022525998</v>
      </c>
      <c r="H171" s="11">
        <f t="shared" ca="1" si="22"/>
        <v>-415.35714535523988</v>
      </c>
      <c r="I171" s="11">
        <f t="shared" ca="1" si="22"/>
        <v>607.36302341474959</v>
      </c>
      <c r="J171" s="11">
        <f t="shared" ca="1" si="22"/>
        <v>919.88843141746759</v>
      </c>
      <c r="K171" s="8">
        <f t="shared" ca="1" si="17"/>
        <v>3260.1790695156751</v>
      </c>
    </row>
    <row r="172" spans="1:11" hidden="1" x14ac:dyDescent="0.25">
      <c r="A172" s="6">
        <f t="shared" ca="1" si="18"/>
        <v>7848.9453176016823</v>
      </c>
      <c r="B172" s="11">
        <f t="shared" ref="B172:J181" ca="1" si="23">B$1*(_xlfn.NORM.INV(RAND(),$M$1,$O$1))</f>
        <v>-55.214542793448409</v>
      </c>
      <c r="C172" s="11">
        <f t="shared" ca="1" si="23"/>
        <v>-11.573673006947672</v>
      </c>
      <c r="D172" s="11">
        <f t="shared" ca="1" si="23"/>
        <v>472.33272540534148</v>
      </c>
      <c r="E172" s="11">
        <f t="shared" ca="1" si="23"/>
        <v>-273.47515542389289</v>
      </c>
      <c r="F172" s="11">
        <f t="shared" ca="1" si="23"/>
        <v>-405.06941001988582</v>
      </c>
      <c r="G172" s="11">
        <f t="shared" ca="1" si="23"/>
        <v>982.57763118096943</v>
      </c>
      <c r="H172" s="11">
        <f t="shared" ca="1" si="23"/>
        <v>559.71885098332825</v>
      </c>
      <c r="I172" s="11">
        <f t="shared" ca="1" si="23"/>
        <v>364.13861811665231</v>
      </c>
      <c r="J172" s="11">
        <f t="shared" ca="1" si="23"/>
        <v>195.86971550843296</v>
      </c>
      <c r="K172" s="8">
        <f t="shared" ca="1" si="17"/>
        <v>1829.3047599505496</v>
      </c>
    </row>
    <row r="173" spans="1:11" hidden="1" x14ac:dyDescent="0.25">
      <c r="A173" s="6">
        <f t="shared" ca="1" si="18"/>
        <v>2867.7315759693097</v>
      </c>
      <c r="B173" s="11">
        <f t="shared" ca="1" si="23"/>
        <v>130.85037014157072</v>
      </c>
      <c r="C173" s="11">
        <f t="shared" ca="1" si="23"/>
        <v>1069.479023691533</v>
      </c>
      <c r="D173" s="11">
        <f t="shared" ca="1" si="23"/>
        <v>438.37274587002014</v>
      </c>
      <c r="E173" s="11">
        <f t="shared" ca="1" si="23"/>
        <v>361.98871425568768</v>
      </c>
      <c r="F173" s="11">
        <f t="shared" ca="1" si="23"/>
        <v>385.83004740748646</v>
      </c>
      <c r="G173" s="11">
        <f t="shared" ca="1" si="23"/>
        <v>333.21911265435619</v>
      </c>
      <c r="H173" s="11">
        <f t="shared" ca="1" si="23"/>
        <v>488.62479643686527</v>
      </c>
      <c r="I173" s="11">
        <f t="shared" ca="1" si="23"/>
        <v>1286.179935497006</v>
      </c>
      <c r="J173" s="11">
        <f t="shared" ca="1" si="23"/>
        <v>100.41580362783603</v>
      </c>
      <c r="K173" s="8">
        <f t="shared" ca="1" si="17"/>
        <v>4594.9605495823616</v>
      </c>
    </row>
    <row r="174" spans="1:11" hidden="1" x14ac:dyDescent="0.25">
      <c r="A174" s="6">
        <f t="shared" ca="1" si="18"/>
        <v>8853.2604836570426</v>
      </c>
      <c r="B174" s="11">
        <f t="shared" ca="1" si="23"/>
        <v>1746.3899809868306</v>
      </c>
      <c r="C174" s="11">
        <f t="shared" ca="1" si="23"/>
        <v>364.21182267566041</v>
      </c>
      <c r="D174" s="11">
        <f t="shared" ca="1" si="23"/>
        <v>215.15002849264215</v>
      </c>
      <c r="E174" s="11">
        <f t="shared" ca="1" si="23"/>
        <v>104.55759300179848</v>
      </c>
      <c r="F174" s="11">
        <f t="shared" ca="1" si="23"/>
        <v>19.098463994649123</v>
      </c>
      <c r="G174" s="11">
        <f t="shared" ca="1" si="23"/>
        <v>655.32396719519795</v>
      </c>
      <c r="H174" s="11">
        <f t="shared" ca="1" si="23"/>
        <v>827.94924016106108</v>
      </c>
      <c r="I174" s="11">
        <f t="shared" ca="1" si="23"/>
        <v>293.41009379951947</v>
      </c>
      <c r="J174" s="11">
        <f t="shared" ca="1" si="23"/>
        <v>621.68192123247684</v>
      </c>
      <c r="K174" s="8">
        <f t="shared" ca="1" si="17"/>
        <v>4847.7731115398365</v>
      </c>
    </row>
    <row r="175" spans="1:11" hidden="1" x14ac:dyDescent="0.25">
      <c r="A175" s="6">
        <f t="shared" ca="1" si="18"/>
        <v>4482.4309925160687</v>
      </c>
      <c r="B175" s="11">
        <f t="shared" ca="1" si="23"/>
        <v>-417.8313231044682</v>
      </c>
      <c r="C175" s="11">
        <f t="shared" ca="1" si="23"/>
        <v>774.00183451810892</v>
      </c>
      <c r="D175" s="11">
        <f t="shared" ca="1" si="23"/>
        <v>541.49921309620436</v>
      </c>
      <c r="E175" s="11">
        <f t="shared" ca="1" si="23"/>
        <v>565.99548924653379</v>
      </c>
      <c r="F175" s="11">
        <f t="shared" ca="1" si="23"/>
        <v>816.1867732608913</v>
      </c>
      <c r="G175" s="11">
        <f t="shared" ca="1" si="23"/>
        <v>-171.74080779289974</v>
      </c>
      <c r="H175" s="11">
        <f t="shared" ca="1" si="23"/>
        <v>550.74566269134596</v>
      </c>
      <c r="I175" s="11">
        <f t="shared" ca="1" si="23"/>
        <v>877.92281568583064</v>
      </c>
      <c r="J175" s="11">
        <f t="shared" ca="1" si="23"/>
        <v>480.47457255156718</v>
      </c>
      <c r="K175" s="8">
        <f t="shared" ca="1" si="17"/>
        <v>4017.2542301531139</v>
      </c>
    </row>
    <row r="176" spans="1:11" hidden="1" x14ac:dyDescent="0.25">
      <c r="A176" s="6">
        <f t="shared" ca="1" si="18"/>
        <v>2204.3354510111149</v>
      </c>
      <c r="B176" s="11">
        <f t="shared" ca="1" si="23"/>
        <v>291.05082403368175</v>
      </c>
      <c r="C176" s="11">
        <f t="shared" ca="1" si="23"/>
        <v>857.50495413645365</v>
      </c>
      <c r="D176" s="11">
        <f t="shared" ca="1" si="23"/>
        <v>42.447690794708905</v>
      </c>
      <c r="E176" s="11">
        <f t="shared" ca="1" si="23"/>
        <v>460.08154157338208</v>
      </c>
      <c r="F176" s="11">
        <f t="shared" ca="1" si="23"/>
        <v>601.2309073880599</v>
      </c>
      <c r="G176" s="11">
        <f t="shared" ca="1" si="23"/>
        <v>1452.2428403151089</v>
      </c>
      <c r="H176" s="11">
        <f t="shared" ca="1" si="23"/>
        <v>-260.86918198303124</v>
      </c>
      <c r="I176" s="11">
        <f t="shared" ca="1" si="23"/>
        <v>211.78816100997895</v>
      </c>
      <c r="J176" s="11">
        <f t="shared" ca="1" si="23"/>
        <v>608.01003169372132</v>
      </c>
      <c r="K176" s="8">
        <f t="shared" ca="1" si="17"/>
        <v>4263.4877689620644</v>
      </c>
    </row>
    <row r="177" spans="1:11" hidden="1" x14ac:dyDescent="0.25">
      <c r="A177" s="6">
        <f t="shared" ca="1" si="18"/>
        <v>3044.6178534076248</v>
      </c>
      <c r="B177" s="11">
        <f t="shared" ca="1" si="23"/>
        <v>652.64575046103289</v>
      </c>
      <c r="C177" s="11">
        <f t="shared" ca="1" si="23"/>
        <v>1027.2458472362614</v>
      </c>
      <c r="D177" s="11">
        <f t="shared" ca="1" si="23"/>
        <v>107.69246807746637</v>
      </c>
      <c r="E177" s="11">
        <f t="shared" ca="1" si="23"/>
        <v>-490.31359072885056</v>
      </c>
      <c r="F177" s="11">
        <f t="shared" ca="1" si="23"/>
        <v>961.78122505788417</v>
      </c>
      <c r="G177" s="11">
        <f t="shared" ca="1" si="23"/>
        <v>805.36196647120323</v>
      </c>
      <c r="H177" s="11">
        <f t="shared" ca="1" si="23"/>
        <v>444.20772818677955</v>
      </c>
      <c r="I177" s="11">
        <f t="shared" ca="1" si="23"/>
        <v>1083.5126587621623</v>
      </c>
      <c r="J177" s="11">
        <f t="shared" ca="1" si="23"/>
        <v>338.84764281397975</v>
      </c>
      <c r="K177" s="8">
        <f t="shared" ca="1" si="17"/>
        <v>4930.9816963379199</v>
      </c>
    </row>
    <row r="178" spans="1:11" hidden="1" x14ac:dyDescent="0.25">
      <c r="A178" s="6">
        <f t="shared" ca="1" si="18"/>
        <v>4952.2569927420245</v>
      </c>
      <c r="B178" s="11">
        <f t="shared" ca="1" si="23"/>
        <v>544.69142631297279</v>
      </c>
      <c r="C178" s="11">
        <f t="shared" ca="1" si="23"/>
        <v>80.766117566225958</v>
      </c>
      <c r="D178" s="11">
        <f t="shared" ca="1" si="23"/>
        <v>581.92202977579177</v>
      </c>
      <c r="E178" s="11">
        <f t="shared" ca="1" si="23"/>
        <v>201.86328121833986</v>
      </c>
      <c r="F178" s="11">
        <f t="shared" ca="1" si="23"/>
        <v>705.12389406573254</v>
      </c>
      <c r="G178" s="11">
        <f t="shared" ca="1" si="23"/>
        <v>-257.35524288382686</v>
      </c>
      <c r="H178" s="11">
        <f t="shared" ca="1" si="23"/>
        <v>442.82606732217175</v>
      </c>
      <c r="I178" s="11">
        <f t="shared" ca="1" si="23"/>
        <v>448.64052856702108</v>
      </c>
      <c r="J178" s="11">
        <f t="shared" ca="1" si="23"/>
        <v>251.37683482829647</v>
      </c>
      <c r="K178" s="8">
        <f t="shared" ca="1" si="17"/>
        <v>2999.8549367727255</v>
      </c>
    </row>
    <row r="179" spans="1:11" hidden="1" x14ac:dyDescent="0.25">
      <c r="A179" s="6">
        <f t="shared" ca="1" si="18"/>
        <v>7178.8207166505472</v>
      </c>
      <c r="B179" s="11">
        <f t="shared" ca="1" si="23"/>
        <v>1141.6239136024874</v>
      </c>
      <c r="C179" s="11">
        <f t="shared" ca="1" si="23"/>
        <v>903.97189598520106</v>
      </c>
      <c r="D179" s="11">
        <f t="shared" ca="1" si="23"/>
        <v>311.89032347607406</v>
      </c>
      <c r="E179" s="11">
        <f t="shared" ca="1" si="23"/>
        <v>882.26518399852318</v>
      </c>
      <c r="F179" s="11">
        <f t="shared" ca="1" si="23"/>
        <v>463.0721560772194</v>
      </c>
      <c r="G179" s="11">
        <f t="shared" ca="1" si="23"/>
        <v>-90.643530949255023</v>
      </c>
      <c r="H179" s="11">
        <f t="shared" ca="1" si="23"/>
        <v>-790.77131053688618</v>
      </c>
      <c r="I179" s="11">
        <f t="shared" ca="1" si="23"/>
        <v>-439.40001924141075</v>
      </c>
      <c r="J179" s="11">
        <f t="shared" ca="1" si="23"/>
        <v>409.89533370308351</v>
      </c>
      <c r="K179" s="8">
        <f t="shared" ca="1" si="17"/>
        <v>2791.9039461150369</v>
      </c>
    </row>
    <row r="180" spans="1:11" hidden="1" x14ac:dyDescent="0.25">
      <c r="A180" s="6">
        <f t="shared" ca="1" si="18"/>
        <v>-543.06144301277277</v>
      </c>
      <c r="B180" s="11">
        <f t="shared" ca="1" si="23"/>
        <v>-48.155727483356266</v>
      </c>
      <c r="C180" s="11">
        <f t="shared" ca="1" si="23"/>
        <v>936.86981337142686</v>
      </c>
      <c r="D180" s="11">
        <f t="shared" ca="1" si="23"/>
        <v>609.50355252690417</v>
      </c>
      <c r="E180" s="11">
        <f t="shared" ca="1" si="23"/>
        <v>1818.8967278906036</v>
      </c>
      <c r="F180" s="11">
        <f t="shared" ca="1" si="23"/>
        <v>250.85295931994017</v>
      </c>
      <c r="G180" s="11">
        <f t="shared" ca="1" si="23"/>
        <v>-514.97631087835157</v>
      </c>
      <c r="H180" s="11">
        <f t="shared" ca="1" si="23"/>
        <v>252.64978404782244</v>
      </c>
      <c r="I180" s="11">
        <f t="shared" ca="1" si="23"/>
        <v>1206.8199826114551</v>
      </c>
      <c r="J180" s="11">
        <f t="shared" ca="1" si="23"/>
        <v>-83.327746411427583</v>
      </c>
      <c r="K180" s="8">
        <f t="shared" ca="1" si="17"/>
        <v>4429.1330349950167</v>
      </c>
    </row>
    <row r="181" spans="1:11" hidden="1" x14ac:dyDescent="0.25">
      <c r="A181" s="6">
        <f t="shared" ca="1" si="18"/>
        <v>12753.660329960143</v>
      </c>
      <c r="B181" s="11">
        <f t="shared" ca="1" si="23"/>
        <v>336.11247972872309</v>
      </c>
      <c r="C181" s="11">
        <f t="shared" ca="1" si="23"/>
        <v>430.4286412676567</v>
      </c>
      <c r="D181" s="11">
        <f t="shared" ca="1" si="23"/>
        <v>405.91930813043416</v>
      </c>
      <c r="E181" s="11">
        <f t="shared" ca="1" si="23"/>
        <v>538.40231901158256</v>
      </c>
      <c r="F181" s="11">
        <f t="shared" ca="1" si="23"/>
        <v>1264.4786987460839</v>
      </c>
      <c r="G181" s="11">
        <f t="shared" ca="1" si="23"/>
        <v>143.44917016095138</v>
      </c>
      <c r="H181" s="11">
        <f t="shared" ca="1" si="23"/>
        <v>1152.2653084593699</v>
      </c>
      <c r="I181" s="11">
        <f t="shared" ca="1" si="23"/>
        <v>160.18007487034643</v>
      </c>
      <c r="J181" s="11">
        <f t="shared" ca="1" si="23"/>
        <v>373.41014306586317</v>
      </c>
      <c r="K181" s="8">
        <f t="shared" ca="1" si="17"/>
        <v>4804.6461434410103</v>
      </c>
    </row>
    <row r="182" spans="1:11" hidden="1" x14ac:dyDescent="0.25">
      <c r="A182" s="6">
        <f t="shared" ca="1" si="18"/>
        <v>5260.3060787110189</v>
      </c>
      <c r="B182" s="11">
        <f t="shared" ref="B182:J191" ca="1" si="24">B$1*(_xlfn.NORM.INV(RAND(),$M$1,$O$1))</f>
        <v>157.86343187056559</v>
      </c>
      <c r="C182" s="11">
        <f t="shared" ca="1" si="24"/>
        <v>650.64121637593234</v>
      </c>
      <c r="D182" s="11">
        <f t="shared" ca="1" si="24"/>
        <v>513.74315282626139</v>
      </c>
      <c r="E182" s="11">
        <f t="shared" ca="1" si="24"/>
        <v>278.46541187941733</v>
      </c>
      <c r="F182" s="11">
        <f t="shared" ca="1" si="24"/>
        <v>811.13291375950848</v>
      </c>
      <c r="G182" s="11">
        <f t="shared" ca="1" si="24"/>
        <v>485.5702908142996</v>
      </c>
      <c r="H182" s="11">
        <f t="shared" ca="1" si="24"/>
        <v>791.74054274384832</v>
      </c>
      <c r="I182" s="11">
        <f t="shared" ca="1" si="24"/>
        <v>1015.6058520432259</v>
      </c>
      <c r="J182" s="11">
        <f t="shared" ca="1" si="24"/>
        <v>1185.5122468558138</v>
      </c>
      <c r="K182" s="8">
        <f t="shared" ca="1" si="17"/>
        <v>5890.2750591688728</v>
      </c>
    </row>
    <row r="183" spans="1:11" hidden="1" x14ac:dyDescent="0.25">
      <c r="A183" s="6">
        <f t="shared" ca="1" si="18"/>
        <v>3977.4458813063075</v>
      </c>
      <c r="B183" s="11">
        <f t="shared" ca="1" si="24"/>
        <v>865.23543228555832</v>
      </c>
      <c r="C183" s="11">
        <f t="shared" ca="1" si="24"/>
        <v>-308.36675765894273</v>
      </c>
      <c r="D183" s="11">
        <f t="shared" ca="1" si="24"/>
        <v>813.31269319627586</v>
      </c>
      <c r="E183" s="11">
        <f t="shared" ca="1" si="24"/>
        <v>868.23994768424029</v>
      </c>
      <c r="F183" s="11">
        <f t="shared" ca="1" si="24"/>
        <v>1301.5088612300401</v>
      </c>
      <c r="G183" s="11">
        <f t="shared" ca="1" si="24"/>
        <v>516.28773240598821</v>
      </c>
      <c r="H183" s="11">
        <f t="shared" ca="1" si="24"/>
        <v>1310.6570422645902</v>
      </c>
      <c r="I183" s="11">
        <f t="shared" ca="1" si="24"/>
        <v>491.70031236169172</v>
      </c>
      <c r="J183" s="11">
        <f t="shared" ca="1" si="24"/>
        <v>1687.4753121709598</v>
      </c>
      <c r="K183" s="8">
        <f t="shared" ca="1" si="17"/>
        <v>7546.0505759404014</v>
      </c>
    </row>
    <row r="184" spans="1:11" hidden="1" x14ac:dyDescent="0.25">
      <c r="A184" s="6">
        <f t="shared" ca="1" si="18"/>
        <v>-6459.5247558118808</v>
      </c>
      <c r="B184" s="11">
        <f t="shared" ca="1" si="24"/>
        <v>939.6257908247768</v>
      </c>
      <c r="C184" s="11">
        <f t="shared" ca="1" si="24"/>
        <v>767.56044445563884</v>
      </c>
      <c r="D184" s="11">
        <f t="shared" ca="1" si="24"/>
        <v>750.85391252564523</v>
      </c>
      <c r="E184" s="11">
        <f t="shared" ca="1" si="24"/>
        <v>42.63618331988031</v>
      </c>
      <c r="F184" s="11">
        <f t="shared" ca="1" si="24"/>
        <v>181.39152205512855</v>
      </c>
      <c r="G184" s="11">
        <f t="shared" ca="1" si="24"/>
        <v>851.57403007156074</v>
      </c>
      <c r="H184" s="11">
        <f t="shared" ca="1" si="24"/>
        <v>636.94865497520334</v>
      </c>
      <c r="I184" s="11">
        <f t="shared" ca="1" si="24"/>
        <v>645.85966274063514</v>
      </c>
      <c r="J184" s="11">
        <f t="shared" ca="1" si="24"/>
        <v>300.77954232885702</v>
      </c>
      <c r="K184" s="8">
        <f t="shared" ca="1" si="17"/>
        <v>5117.2297432973255</v>
      </c>
    </row>
    <row r="185" spans="1:11" hidden="1" x14ac:dyDescent="0.25">
      <c r="A185" s="6">
        <f t="shared" ca="1" si="18"/>
        <v>-854.89393524530851</v>
      </c>
      <c r="B185" s="11">
        <f t="shared" ca="1" si="24"/>
        <v>1355.3719174728715</v>
      </c>
      <c r="C185" s="11">
        <f t="shared" ca="1" si="24"/>
        <v>1041.9698977512014</v>
      </c>
      <c r="D185" s="11">
        <f t="shared" ca="1" si="24"/>
        <v>239.15249755535197</v>
      </c>
      <c r="E185" s="11">
        <f t="shared" ca="1" si="24"/>
        <v>17.254519755246498</v>
      </c>
      <c r="F185" s="11">
        <f t="shared" ca="1" si="24"/>
        <v>150.14683194076221</v>
      </c>
      <c r="G185" s="11">
        <f t="shared" ca="1" si="24"/>
        <v>694.77847380152127</v>
      </c>
      <c r="H185" s="11">
        <f t="shared" ca="1" si="24"/>
        <v>132.25940557517197</v>
      </c>
      <c r="I185" s="11">
        <f t="shared" ca="1" si="24"/>
        <v>-60.014627646231901</v>
      </c>
      <c r="J185" s="11">
        <f t="shared" ca="1" si="24"/>
        <v>974.30321479745714</v>
      </c>
      <c r="K185" s="8">
        <f t="shared" ca="1" si="17"/>
        <v>4545.2221310033519</v>
      </c>
    </row>
    <row r="186" spans="1:11" hidden="1" x14ac:dyDescent="0.25">
      <c r="A186" s="6">
        <f t="shared" ca="1" si="18"/>
        <v>-339.52134432627048</v>
      </c>
      <c r="B186" s="11">
        <f t="shared" ca="1" si="24"/>
        <v>120.9431733943285</v>
      </c>
      <c r="C186" s="11">
        <f t="shared" ca="1" si="24"/>
        <v>220.59414512914506</v>
      </c>
      <c r="D186" s="11">
        <f t="shared" ca="1" si="24"/>
        <v>55.781309635784467</v>
      </c>
      <c r="E186" s="11">
        <f t="shared" ca="1" si="24"/>
        <v>-431.65387018881285</v>
      </c>
      <c r="F186" s="11">
        <f t="shared" ca="1" si="24"/>
        <v>371.14107390848426</v>
      </c>
      <c r="G186" s="11">
        <f t="shared" ca="1" si="24"/>
        <v>864.63756160598894</v>
      </c>
      <c r="H186" s="11">
        <f t="shared" ca="1" si="24"/>
        <v>1061.2683139194696</v>
      </c>
      <c r="I186" s="11">
        <f t="shared" ca="1" si="24"/>
        <v>639.26929935566363</v>
      </c>
      <c r="J186" s="11">
        <f t="shared" ca="1" si="24"/>
        <v>-271.28833950414281</v>
      </c>
      <c r="K186" s="8">
        <f t="shared" ca="1" si="17"/>
        <v>2630.6926672559093</v>
      </c>
    </row>
    <row r="187" spans="1:11" hidden="1" x14ac:dyDescent="0.25">
      <c r="A187" s="6">
        <f t="shared" ca="1" si="18"/>
        <v>1231.3483267944405</v>
      </c>
      <c r="B187" s="11">
        <f t="shared" ca="1" si="24"/>
        <v>544.87947719602198</v>
      </c>
      <c r="C187" s="11">
        <f t="shared" ca="1" si="24"/>
        <v>233.64725315692613</v>
      </c>
      <c r="D187" s="11">
        <f t="shared" ca="1" si="24"/>
        <v>885.73665201096071</v>
      </c>
      <c r="E187" s="11">
        <f t="shared" ca="1" si="24"/>
        <v>266.35994051197514</v>
      </c>
      <c r="F187" s="11">
        <f t="shared" ca="1" si="24"/>
        <v>1046.9602989037242</v>
      </c>
      <c r="G187" s="11">
        <f t="shared" ca="1" si="24"/>
        <v>528.10049483130331</v>
      </c>
      <c r="H187" s="11">
        <f t="shared" ca="1" si="24"/>
        <v>599.37783141066927</v>
      </c>
      <c r="I187" s="11">
        <f t="shared" ca="1" si="24"/>
        <v>1005.3425868878564</v>
      </c>
      <c r="J187" s="11">
        <f t="shared" ca="1" si="24"/>
        <v>158.58647305440337</v>
      </c>
      <c r="K187" s="8">
        <f t="shared" ca="1" si="17"/>
        <v>5268.9910079638412</v>
      </c>
    </row>
    <row r="188" spans="1:11" hidden="1" x14ac:dyDescent="0.25">
      <c r="A188" s="6">
        <f t="shared" ca="1" si="18"/>
        <v>-1077.9626241924277</v>
      </c>
      <c r="B188" s="11">
        <f t="shared" ca="1" si="24"/>
        <v>482.38618014918984</v>
      </c>
      <c r="C188" s="11">
        <f t="shared" ca="1" si="24"/>
        <v>259.17247461671803</v>
      </c>
      <c r="D188" s="11">
        <f t="shared" ca="1" si="24"/>
        <v>598.62050457735347</v>
      </c>
      <c r="E188" s="11">
        <f t="shared" ca="1" si="24"/>
        <v>1232.1493740805884</v>
      </c>
      <c r="F188" s="11">
        <f t="shared" ca="1" si="24"/>
        <v>747.53674084658132</v>
      </c>
      <c r="G188" s="11">
        <f t="shared" ca="1" si="24"/>
        <v>1278.2634758049671</v>
      </c>
      <c r="H188" s="11">
        <f t="shared" ca="1" si="24"/>
        <v>703.17332434848311</v>
      </c>
      <c r="I188" s="11">
        <f t="shared" ca="1" si="24"/>
        <v>140.6502132605244</v>
      </c>
      <c r="J188" s="11">
        <f t="shared" ca="1" si="24"/>
        <v>268.61331276300933</v>
      </c>
      <c r="K188" s="8">
        <f t="shared" ca="1" si="17"/>
        <v>5710.5656004474158</v>
      </c>
    </row>
    <row r="189" spans="1:11" hidden="1" x14ac:dyDescent="0.25">
      <c r="A189" s="6">
        <f t="shared" ca="1" si="18"/>
        <v>6532.8836421829246</v>
      </c>
      <c r="B189" s="11">
        <f t="shared" ca="1" si="24"/>
        <v>551.64454518411617</v>
      </c>
      <c r="C189" s="11">
        <f t="shared" ca="1" si="24"/>
        <v>109.81827256156284</v>
      </c>
      <c r="D189" s="11">
        <f t="shared" ca="1" si="24"/>
        <v>286.38210674897772</v>
      </c>
      <c r="E189" s="11">
        <f t="shared" ca="1" si="24"/>
        <v>75.919440571513348</v>
      </c>
      <c r="F189" s="11">
        <f t="shared" ca="1" si="24"/>
        <v>1584.0332975431081</v>
      </c>
      <c r="G189" s="11">
        <f t="shared" ca="1" si="24"/>
        <v>1093.5823050986294</v>
      </c>
      <c r="H189" s="11">
        <f t="shared" ca="1" si="24"/>
        <v>1206.4264446950763</v>
      </c>
      <c r="I189" s="11">
        <f t="shared" ca="1" si="24"/>
        <v>180.29826594784782</v>
      </c>
      <c r="J189" s="11">
        <f t="shared" ca="1" si="24"/>
        <v>1114.3529150180786</v>
      </c>
      <c r="K189" s="8">
        <f t="shared" ca="1" si="17"/>
        <v>6202.4575933689102</v>
      </c>
    </row>
    <row r="190" spans="1:11" hidden="1" x14ac:dyDescent="0.25">
      <c r="A190" s="6">
        <f t="shared" ca="1" si="18"/>
        <v>7184.4425000730416</v>
      </c>
      <c r="B190" s="11">
        <f t="shared" ca="1" si="24"/>
        <v>327.32893691978336</v>
      </c>
      <c r="C190" s="11">
        <f t="shared" ca="1" si="24"/>
        <v>224.76017204492123</v>
      </c>
      <c r="D190" s="11">
        <f t="shared" ca="1" si="24"/>
        <v>-279.40088557229933</v>
      </c>
      <c r="E190" s="11">
        <f t="shared" ca="1" si="24"/>
        <v>-53.391833843169579</v>
      </c>
      <c r="F190" s="11">
        <f t="shared" ca="1" si="24"/>
        <v>1409.2818665372072</v>
      </c>
      <c r="G190" s="11">
        <f t="shared" ca="1" si="24"/>
        <v>356.1650203589582</v>
      </c>
      <c r="H190" s="11">
        <f t="shared" ca="1" si="24"/>
        <v>885.63162364320272</v>
      </c>
      <c r="I190" s="11">
        <f t="shared" ca="1" si="24"/>
        <v>790.77295259764878</v>
      </c>
      <c r="J190" s="11">
        <f t="shared" ca="1" si="24"/>
        <v>-223.9857963984114</v>
      </c>
      <c r="K190" s="8">
        <f t="shared" ca="1" si="17"/>
        <v>3437.1620562878411</v>
      </c>
    </row>
    <row r="191" spans="1:11" hidden="1" x14ac:dyDescent="0.25">
      <c r="A191" s="6">
        <f t="shared" ca="1" si="18"/>
        <v>1836.3340894490893</v>
      </c>
      <c r="B191" s="11">
        <f t="shared" ca="1" si="24"/>
        <v>-109.79539903880598</v>
      </c>
      <c r="C191" s="11">
        <f t="shared" ca="1" si="24"/>
        <v>-567.05399417469198</v>
      </c>
      <c r="D191" s="11">
        <f t="shared" ca="1" si="24"/>
        <v>555.64335822696955</v>
      </c>
      <c r="E191" s="11">
        <f t="shared" ca="1" si="24"/>
        <v>624.09735692948675</v>
      </c>
      <c r="F191" s="11">
        <f t="shared" ca="1" si="24"/>
        <v>-68.099011490999757</v>
      </c>
      <c r="G191" s="11">
        <f t="shared" ca="1" si="24"/>
        <v>521.86013109250871</v>
      </c>
      <c r="H191" s="11">
        <f t="shared" ca="1" si="24"/>
        <v>392.92005660593259</v>
      </c>
      <c r="I191" s="11">
        <f t="shared" ca="1" si="24"/>
        <v>1260.4621983631114</v>
      </c>
      <c r="J191" s="11">
        <f t="shared" ca="1" si="24"/>
        <v>450.51388481569882</v>
      </c>
      <c r="K191" s="8">
        <f t="shared" ca="1" si="17"/>
        <v>3060.5485813292103</v>
      </c>
    </row>
    <row r="192" spans="1:11" hidden="1" x14ac:dyDescent="0.25">
      <c r="A192" s="6">
        <f t="shared" ca="1" si="18"/>
        <v>5552.8096462103631</v>
      </c>
      <c r="B192" s="11">
        <f t="shared" ref="B192:J201" ca="1" si="25">B$1*(_xlfn.NORM.INV(RAND(),$M$1,$O$1))</f>
        <v>1487.3533828805018</v>
      </c>
      <c r="C192" s="11">
        <f t="shared" ca="1" si="25"/>
        <v>683.01617302929549</v>
      </c>
      <c r="D192" s="11">
        <f t="shared" ca="1" si="25"/>
        <v>1799.3512417375769</v>
      </c>
      <c r="E192" s="11">
        <f t="shared" ca="1" si="25"/>
        <v>-100.83421788904367</v>
      </c>
      <c r="F192" s="11">
        <f t="shared" ca="1" si="25"/>
        <v>39.294111789566003</v>
      </c>
      <c r="G192" s="11">
        <f t="shared" ca="1" si="25"/>
        <v>331.79030670641276</v>
      </c>
      <c r="H192" s="11">
        <f t="shared" ca="1" si="25"/>
        <v>170.29629576167071</v>
      </c>
      <c r="I192" s="11">
        <f t="shared" ca="1" si="25"/>
        <v>-211.53151297982106</v>
      </c>
      <c r="J192" s="11">
        <f t="shared" ca="1" si="25"/>
        <v>865.92886663696993</v>
      </c>
      <c r="K192" s="8">
        <f t="shared" ca="1" si="17"/>
        <v>5064.6646476731294</v>
      </c>
    </row>
    <row r="193" spans="1:11" hidden="1" x14ac:dyDescent="0.25">
      <c r="A193" s="6">
        <f t="shared" ca="1" si="18"/>
        <v>3629.8733645592706</v>
      </c>
      <c r="B193" s="11">
        <f t="shared" ca="1" si="25"/>
        <v>626.35777423091611</v>
      </c>
      <c r="C193" s="11">
        <f t="shared" ca="1" si="25"/>
        <v>905.80138773179647</v>
      </c>
      <c r="D193" s="11">
        <f t="shared" ca="1" si="25"/>
        <v>1020.16570087278</v>
      </c>
      <c r="E193" s="11">
        <f t="shared" ca="1" si="25"/>
        <v>218.60022474774934</v>
      </c>
      <c r="F193" s="11">
        <f t="shared" ca="1" si="25"/>
        <v>1120.6674659778171</v>
      </c>
      <c r="G193" s="11">
        <f t="shared" ca="1" si="25"/>
        <v>787.04212686509959</v>
      </c>
      <c r="H193" s="11">
        <f t="shared" ca="1" si="25"/>
        <v>-587.89498337879684</v>
      </c>
      <c r="I193" s="11">
        <f t="shared" ca="1" si="25"/>
        <v>346.29880588363841</v>
      </c>
      <c r="J193" s="11">
        <f t="shared" ca="1" si="25"/>
        <v>789.71786846742009</v>
      </c>
      <c r="K193" s="8">
        <f t="shared" ref="K193:K256" ca="1" si="26">SUM(B193:J193)</f>
        <v>5226.75637139842</v>
      </c>
    </row>
    <row r="194" spans="1:11" hidden="1" x14ac:dyDescent="0.25">
      <c r="A194" s="6">
        <f t="shared" ref="A194:A257" ca="1" si="27">$A$1*(_xlfn.NORM.INV(RAND(),$M$1,$O$1))</f>
        <v>1481.0693308940179</v>
      </c>
      <c r="B194" s="11">
        <f t="shared" ca="1" si="25"/>
        <v>1002.098254522922</v>
      </c>
      <c r="C194" s="11">
        <f t="shared" ca="1" si="25"/>
        <v>868.06261522384239</v>
      </c>
      <c r="D194" s="11">
        <f t="shared" ca="1" si="25"/>
        <v>813.18614655832062</v>
      </c>
      <c r="E194" s="11">
        <f t="shared" ca="1" si="25"/>
        <v>-178.96612206152989</v>
      </c>
      <c r="F194" s="11">
        <f t="shared" ca="1" si="25"/>
        <v>701.63272555241565</v>
      </c>
      <c r="G194" s="11">
        <f t="shared" ca="1" si="25"/>
        <v>445.82002352838776</v>
      </c>
      <c r="H194" s="11">
        <f t="shared" ca="1" si="25"/>
        <v>151.38852256189682</v>
      </c>
      <c r="I194" s="11">
        <f t="shared" ca="1" si="25"/>
        <v>-55.858727956440006</v>
      </c>
      <c r="J194" s="11">
        <f t="shared" ca="1" si="25"/>
        <v>1228.3991458668338</v>
      </c>
      <c r="K194" s="8">
        <f t="shared" ca="1" si="26"/>
        <v>4975.7625837966498</v>
      </c>
    </row>
    <row r="195" spans="1:11" hidden="1" x14ac:dyDescent="0.25">
      <c r="A195" s="6">
        <f t="shared" ca="1" si="27"/>
        <v>-1174.0452035403107</v>
      </c>
      <c r="B195" s="11">
        <f t="shared" ca="1" si="25"/>
        <v>952.72096007387643</v>
      </c>
      <c r="C195" s="11">
        <f t="shared" ca="1" si="25"/>
        <v>863.47668859865098</v>
      </c>
      <c r="D195" s="11">
        <f t="shared" ca="1" si="25"/>
        <v>1184.7569669758491</v>
      </c>
      <c r="E195" s="11">
        <f t="shared" ca="1" si="25"/>
        <v>111.07181584136629</v>
      </c>
      <c r="F195" s="11">
        <f t="shared" ca="1" si="25"/>
        <v>1436.9180551689587</v>
      </c>
      <c r="G195" s="11">
        <f t="shared" ca="1" si="25"/>
        <v>2203.9605544331976</v>
      </c>
      <c r="H195" s="11">
        <f t="shared" ca="1" si="25"/>
        <v>58.923022749817342</v>
      </c>
      <c r="I195" s="11">
        <f t="shared" ca="1" si="25"/>
        <v>722.94986827214098</v>
      </c>
      <c r="J195" s="11">
        <f t="shared" ca="1" si="25"/>
        <v>1161.0948164712854</v>
      </c>
      <c r="K195" s="8">
        <f t="shared" ca="1" si="26"/>
        <v>8695.8727485851414</v>
      </c>
    </row>
    <row r="196" spans="1:11" hidden="1" x14ac:dyDescent="0.25">
      <c r="A196" s="6">
        <f t="shared" ca="1" si="27"/>
        <v>7958.3721142034647</v>
      </c>
      <c r="B196" s="11">
        <f t="shared" ca="1" si="25"/>
        <v>721.16161990925627</v>
      </c>
      <c r="C196" s="11">
        <f t="shared" ca="1" si="25"/>
        <v>244.08431939231218</v>
      </c>
      <c r="D196" s="11">
        <f t="shared" ca="1" si="25"/>
        <v>1485.2850070768097</v>
      </c>
      <c r="E196" s="11">
        <f t="shared" ca="1" si="25"/>
        <v>1430.262516301588</v>
      </c>
      <c r="F196" s="11">
        <f t="shared" ca="1" si="25"/>
        <v>-186.57834400449866</v>
      </c>
      <c r="G196" s="11">
        <f t="shared" ca="1" si="25"/>
        <v>1173.6418432418573</v>
      </c>
      <c r="H196" s="11">
        <f t="shared" ca="1" si="25"/>
        <v>265.40368690354143</v>
      </c>
      <c r="I196" s="11">
        <f t="shared" ca="1" si="25"/>
        <v>665.53203199703762</v>
      </c>
      <c r="J196" s="11">
        <f t="shared" ca="1" si="25"/>
        <v>141.86475610480079</v>
      </c>
      <c r="K196" s="8">
        <f t="shared" ca="1" si="26"/>
        <v>5940.6574369227055</v>
      </c>
    </row>
    <row r="197" spans="1:11" hidden="1" x14ac:dyDescent="0.25">
      <c r="A197" s="6">
        <f t="shared" ca="1" si="27"/>
        <v>-8694.0097681419884</v>
      </c>
      <c r="B197" s="11">
        <f t="shared" ca="1" si="25"/>
        <v>256.78074110528166</v>
      </c>
      <c r="C197" s="11">
        <f t="shared" ca="1" si="25"/>
        <v>1268.6076567162768</v>
      </c>
      <c r="D197" s="11">
        <f t="shared" ca="1" si="25"/>
        <v>873.35625024313481</v>
      </c>
      <c r="E197" s="11">
        <f t="shared" ca="1" si="25"/>
        <v>1110.2924149040023</v>
      </c>
      <c r="F197" s="11">
        <f t="shared" ca="1" si="25"/>
        <v>275.97530482073944</v>
      </c>
      <c r="G197" s="11">
        <f t="shared" ca="1" si="25"/>
        <v>1519.1501010856985</v>
      </c>
      <c r="H197" s="11">
        <f t="shared" ca="1" si="25"/>
        <v>487.30754885691806</v>
      </c>
      <c r="I197" s="11">
        <f t="shared" ca="1" si="25"/>
        <v>-173.04408655409344</v>
      </c>
      <c r="J197" s="11">
        <f t="shared" ca="1" si="25"/>
        <v>348.43296271681771</v>
      </c>
      <c r="K197" s="8">
        <f t="shared" ca="1" si="26"/>
        <v>5966.8588938947769</v>
      </c>
    </row>
    <row r="198" spans="1:11" hidden="1" x14ac:dyDescent="0.25">
      <c r="A198" s="6">
        <f t="shared" ca="1" si="27"/>
        <v>1410.8781792588959</v>
      </c>
      <c r="B198" s="11">
        <f t="shared" ca="1" si="25"/>
        <v>187.94496746417798</v>
      </c>
      <c r="C198" s="11">
        <f t="shared" ca="1" si="25"/>
        <v>894.731658822638</v>
      </c>
      <c r="D198" s="11">
        <f t="shared" ca="1" si="25"/>
        <v>204.11368294930256</v>
      </c>
      <c r="E198" s="11">
        <f t="shared" ca="1" si="25"/>
        <v>507.70449829611022</v>
      </c>
      <c r="F198" s="11">
        <f t="shared" ca="1" si="25"/>
        <v>114.93768489038915</v>
      </c>
      <c r="G198" s="11">
        <f t="shared" ca="1" si="25"/>
        <v>472.27988699471683</v>
      </c>
      <c r="H198" s="11">
        <f t="shared" ca="1" si="25"/>
        <v>71.819446040706566</v>
      </c>
      <c r="I198" s="11">
        <f t="shared" ca="1" si="25"/>
        <v>1116.3111721301882</v>
      </c>
      <c r="J198" s="11">
        <f t="shared" ca="1" si="25"/>
        <v>870.03832689830529</v>
      </c>
      <c r="K198" s="8">
        <f t="shared" ca="1" si="26"/>
        <v>4439.8813244865341</v>
      </c>
    </row>
    <row r="199" spans="1:11" hidden="1" x14ac:dyDescent="0.25">
      <c r="A199" s="6">
        <f t="shared" ca="1" si="27"/>
        <v>5632.5812362342585</v>
      </c>
      <c r="B199" s="11">
        <f t="shared" ca="1" si="25"/>
        <v>569.1908107982315</v>
      </c>
      <c r="C199" s="11">
        <f t="shared" ca="1" si="25"/>
        <v>1141.2199949336957</v>
      </c>
      <c r="D199" s="11">
        <f t="shared" ca="1" si="25"/>
        <v>-305.9856480789029</v>
      </c>
      <c r="E199" s="11">
        <f t="shared" ca="1" si="25"/>
        <v>872.77778465433857</v>
      </c>
      <c r="F199" s="11">
        <f t="shared" ca="1" si="25"/>
        <v>-402.71238844642812</v>
      </c>
      <c r="G199" s="11">
        <f t="shared" ca="1" si="25"/>
        <v>279.13628451489706</v>
      </c>
      <c r="H199" s="11">
        <f t="shared" ca="1" si="25"/>
        <v>136.86231947821975</v>
      </c>
      <c r="I199" s="11">
        <f t="shared" ca="1" si="25"/>
        <v>385.85141300381673</v>
      </c>
      <c r="J199" s="11">
        <f t="shared" ca="1" si="25"/>
        <v>636.66396340905374</v>
      </c>
      <c r="K199" s="8">
        <f t="shared" ca="1" si="26"/>
        <v>3313.0045342669218</v>
      </c>
    </row>
    <row r="200" spans="1:11" hidden="1" x14ac:dyDescent="0.25">
      <c r="A200" s="6">
        <f t="shared" ca="1" si="27"/>
        <v>7064.6451372008714</v>
      </c>
      <c r="B200" s="11">
        <f t="shared" ca="1" si="25"/>
        <v>573.6879631225496</v>
      </c>
      <c r="C200" s="11">
        <f t="shared" ca="1" si="25"/>
        <v>366.91015511963377</v>
      </c>
      <c r="D200" s="11">
        <f t="shared" ca="1" si="25"/>
        <v>-462.7137934114221</v>
      </c>
      <c r="E200" s="11">
        <f t="shared" ca="1" si="25"/>
        <v>205.85379755238887</v>
      </c>
      <c r="F200" s="11">
        <f t="shared" ca="1" si="25"/>
        <v>900.17780821828399</v>
      </c>
      <c r="G200" s="11">
        <f t="shared" ca="1" si="25"/>
        <v>268.38142507071336</v>
      </c>
      <c r="H200" s="11">
        <f t="shared" ca="1" si="25"/>
        <v>329.19260039617848</v>
      </c>
      <c r="I200" s="11">
        <f t="shared" ca="1" si="25"/>
        <v>389.15546214690318</v>
      </c>
      <c r="J200" s="11">
        <f t="shared" ca="1" si="25"/>
        <v>67.828609544333389</v>
      </c>
      <c r="K200" s="8">
        <f t="shared" ca="1" si="26"/>
        <v>2638.474027759562</v>
      </c>
    </row>
    <row r="201" spans="1:11" hidden="1" x14ac:dyDescent="0.25">
      <c r="A201" s="6">
        <f t="shared" ca="1" si="27"/>
        <v>6936.4760862260528</v>
      </c>
      <c r="B201" s="11">
        <f t="shared" ca="1" si="25"/>
        <v>-123.10135855468508</v>
      </c>
      <c r="C201" s="11">
        <f t="shared" ca="1" si="25"/>
        <v>1269.7854877172927</v>
      </c>
      <c r="D201" s="11">
        <f t="shared" ca="1" si="25"/>
        <v>383.9955567526851</v>
      </c>
      <c r="E201" s="11">
        <f t="shared" ca="1" si="25"/>
        <v>977.25462824950353</v>
      </c>
      <c r="F201" s="11">
        <f t="shared" ca="1" si="25"/>
        <v>-453.04180494065815</v>
      </c>
      <c r="G201" s="11">
        <f t="shared" ca="1" si="25"/>
        <v>1225.0241155589763</v>
      </c>
      <c r="H201" s="11">
        <f t="shared" ca="1" si="25"/>
        <v>309.25848822998438</v>
      </c>
      <c r="I201" s="11">
        <f t="shared" ca="1" si="25"/>
        <v>630.01767637647777</v>
      </c>
      <c r="J201" s="11">
        <f t="shared" ca="1" si="25"/>
        <v>251.21917340467135</v>
      </c>
      <c r="K201" s="8">
        <f t="shared" ca="1" si="26"/>
        <v>4470.4119627942473</v>
      </c>
    </row>
    <row r="202" spans="1:11" hidden="1" x14ac:dyDescent="0.25">
      <c r="A202" s="6">
        <f t="shared" ca="1" si="27"/>
        <v>5436.4662454579939</v>
      </c>
      <c r="B202" s="11">
        <f t="shared" ref="B202:J211" ca="1" si="28">B$1*(_xlfn.NORM.INV(RAND(),$M$1,$O$1))</f>
        <v>1131.4301070210649</v>
      </c>
      <c r="C202" s="11">
        <f t="shared" ca="1" si="28"/>
        <v>392.62417041510685</v>
      </c>
      <c r="D202" s="11">
        <f t="shared" ca="1" si="28"/>
        <v>117.59441941304696</v>
      </c>
      <c r="E202" s="11">
        <f t="shared" ca="1" si="28"/>
        <v>1149.5524375579021</v>
      </c>
      <c r="F202" s="11">
        <f t="shared" ca="1" si="28"/>
        <v>621.79244120441649</v>
      </c>
      <c r="G202" s="11">
        <f t="shared" ca="1" si="28"/>
        <v>276.77543598367657</v>
      </c>
      <c r="H202" s="11">
        <f t="shared" ca="1" si="28"/>
        <v>-74.404849777093972</v>
      </c>
      <c r="I202" s="11">
        <f t="shared" ca="1" si="28"/>
        <v>408.24900738025212</v>
      </c>
      <c r="J202" s="11">
        <f t="shared" ca="1" si="28"/>
        <v>928.08194784088232</v>
      </c>
      <c r="K202" s="8">
        <f t="shared" ca="1" si="26"/>
        <v>4951.695117039254</v>
      </c>
    </row>
    <row r="203" spans="1:11" hidden="1" x14ac:dyDescent="0.25">
      <c r="A203" s="6">
        <f t="shared" ca="1" si="27"/>
        <v>6266.1714838941834</v>
      </c>
      <c r="B203" s="11">
        <f t="shared" ca="1" si="28"/>
        <v>942.65030152731788</v>
      </c>
      <c r="C203" s="11">
        <f t="shared" ca="1" si="28"/>
        <v>-19.530894215898723</v>
      </c>
      <c r="D203" s="11">
        <f t="shared" ca="1" si="28"/>
        <v>365.60326795902392</v>
      </c>
      <c r="E203" s="11">
        <f t="shared" ca="1" si="28"/>
        <v>912.55037751819782</v>
      </c>
      <c r="F203" s="11">
        <f t="shared" ca="1" si="28"/>
        <v>353.73939969264075</v>
      </c>
      <c r="G203" s="11">
        <f t="shared" ca="1" si="28"/>
        <v>-33.274712363807609</v>
      </c>
      <c r="H203" s="11">
        <f t="shared" ca="1" si="28"/>
        <v>437.19509284523934</v>
      </c>
      <c r="I203" s="11">
        <f t="shared" ca="1" si="28"/>
        <v>683.74725681044015</v>
      </c>
      <c r="J203" s="11">
        <f t="shared" ca="1" si="28"/>
        <v>1505.3331372474981</v>
      </c>
      <c r="K203" s="8">
        <f t="shared" ca="1" si="26"/>
        <v>5148.0132270206523</v>
      </c>
    </row>
    <row r="204" spans="1:11" hidden="1" x14ac:dyDescent="0.25">
      <c r="A204" s="6">
        <f t="shared" ca="1" si="27"/>
        <v>3008.5963212929132</v>
      </c>
      <c r="B204" s="11">
        <f t="shared" ca="1" si="28"/>
        <v>1132.1945079293425</v>
      </c>
      <c r="C204" s="11">
        <f t="shared" ca="1" si="28"/>
        <v>147.30377824259961</v>
      </c>
      <c r="D204" s="11">
        <f t="shared" ca="1" si="28"/>
        <v>454.2855280524355</v>
      </c>
      <c r="E204" s="11">
        <f t="shared" ca="1" si="28"/>
        <v>275.11357632600766</v>
      </c>
      <c r="F204" s="11">
        <f t="shared" ca="1" si="28"/>
        <v>151.68079163109326</v>
      </c>
      <c r="G204" s="11">
        <f t="shared" ca="1" si="28"/>
        <v>-170.65238761776084</v>
      </c>
      <c r="H204" s="11">
        <f t="shared" ca="1" si="28"/>
        <v>1436.7733454893744</v>
      </c>
      <c r="I204" s="11">
        <f t="shared" ca="1" si="28"/>
        <v>716.26389608622651</v>
      </c>
      <c r="J204" s="11">
        <f t="shared" ca="1" si="28"/>
        <v>270.17546328938624</v>
      </c>
      <c r="K204" s="8">
        <f t="shared" ca="1" si="26"/>
        <v>4413.1384994287055</v>
      </c>
    </row>
    <row r="205" spans="1:11" hidden="1" x14ac:dyDescent="0.25">
      <c r="A205" s="6">
        <f t="shared" ca="1" si="27"/>
        <v>15021.389051462926</v>
      </c>
      <c r="B205" s="11">
        <f t="shared" ca="1" si="28"/>
        <v>577.42365458282268</v>
      </c>
      <c r="C205" s="11">
        <f t="shared" ca="1" si="28"/>
        <v>470.81551144462151</v>
      </c>
      <c r="D205" s="11">
        <f t="shared" ca="1" si="28"/>
        <v>607.95923340766149</v>
      </c>
      <c r="E205" s="11">
        <f t="shared" ca="1" si="28"/>
        <v>517.99939527799859</v>
      </c>
      <c r="F205" s="11">
        <f t="shared" ca="1" si="28"/>
        <v>-276.57367800893076</v>
      </c>
      <c r="G205" s="11">
        <f t="shared" ca="1" si="28"/>
        <v>482.81288040434856</v>
      </c>
      <c r="H205" s="11">
        <f t="shared" ca="1" si="28"/>
        <v>148.05968567852489</v>
      </c>
      <c r="I205" s="11">
        <f t="shared" ca="1" si="28"/>
        <v>-142.88237434436149</v>
      </c>
      <c r="J205" s="11">
        <f t="shared" ca="1" si="28"/>
        <v>208.55699966460574</v>
      </c>
      <c r="K205" s="8">
        <f t="shared" ca="1" si="26"/>
        <v>2594.1713081072921</v>
      </c>
    </row>
    <row r="206" spans="1:11" hidden="1" x14ac:dyDescent="0.25">
      <c r="A206" s="6">
        <f t="shared" ca="1" si="27"/>
        <v>2887.9825898064546</v>
      </c>
      <c r="B206" s="11">
        <f t="shared" ca="1" si="28"/>
        <v>576.09463749932684</v>
      </c>
      <c r="C206" s="11">
        <f t="shared" ca="1" si="28"/>
        <v>825.19275518192876</v>
      </c>
      <c r="D206" s="11">
        <f t="shared" ca="1" si="28"/>
        <v>938.53873832568752</v>
      </c>
      <c r="E206" s="11">
        <f t="shared" ca="1" si="28"/>
        <v>1690.1938623411206</v>
      </c>
      <c r="F206" s="11">
        <f t="shared" ca="1" si="28"/>
        <v>355.17919675796605</v>
      </c>
      <c r="G206" s="11">
        <f t="shared" ca="1" si="28"/>
        <v>1189.5315606779659</v>
      </c>
      <c r="H206" s="11">
        <f t="shared" ca="1" si="28"/>
        <v>179.00711174789365</v>
      </c>
      <c r="I206" s="11">
        <f t="shared" ca="1" si="28"/>
        <v>706.92395369859139</v>
      </c>
      <c r="J206" s="11">
        <f t="shared" ca="1" si="28"/>
        <v>-29.41166675378734</v>
      </c>
      <c r="K206" s="8">
        <f t="shared" ca="1" si="26"/>
        <v>6431.250149476693</v>
      </c>
    </row>
    <row r="207" spans="1:11" hidden="1" x14ac:dyDescent="0.25">
      <c r="A207" s="6">
        <f t="shared" ca="1" si="27"/>
        <v>5037.4731919508758</v>
      </c>
      <c r="B207" s="11">
        <f t="shared" ca="1" si="28"/>
        <v>1334.8559616749719</v>
      </c>
      <c r="C207" s="11">
        <f t="shared" ca="1" si="28"/>
        <v>591.70248669315572</v>
      </c>
      <c r="D207" s="11">
        <f t="shared" ca="1" si="28"/>
        <v>1231.8336266557521</v>
      </c>
      <c r="E207" s="11">
        <f t="shared" ca="1" si="28"/>
        <v>267.87462602821438</v>
      </c>
      <c r="F207" s="11">
        <f t="shared" ca="1" si="28"/>
        <v>652.12087977480337</v>
      </c>
      <c r="G207" s="11">
        <f t="shared" ca="1" si="28"/>
        <v>224.62003605026675</v>
      </c>
      <c r="H207" s="11">
        <f t="shared" ca="1" si="28"/>
        <v>-48.963584279303888</v>
      </c>
      <c r="I207" s="11">
        <f t="shared" ca="1" si="28"/>
        <v>-380.80850818008798</v>
      </c>
      <c r="J207" s="11">
        <f t="shared" ca="1" si="28"/>
        <v>444.296632880299</v>
      </c>
      <c r="K207" s="8">
        <f t="shared" ca="1" si="26"/>
        <v>4317.5321572980711</v>
      </c>
    </row>
    <row r="208" spans="1:11" hidden="1" x14ac:dyDescent="0.25">
      <c r="A208" s="6">
        <f t="shared" ca="1" si="27"/>
        <v>11610.879804984272</v>
      </c>
      <c r="B208" s="11">
        <f t="shared" ca="1" si="28"/>
        <v>1033.9681110200654</v>
      </c>
      <c r="C208" s="11">
        <f t="shared" ca="1" si="28"/>
        <v>66.414561085226666</v>
      </c>
      <c r="D208" s="11">
        <f t="shared" ca="1" si="28"/>
        <v>76.448392287464046</v>
      </c>
      <c r="E208" s="11">
        <f t="shared" ca="1" si="28"/>
        <v>144.53792848104095</v>
      </c>
      <c r="F208" s="11">
        <f t="shared" ca="1" si="28"/>
        <v>914.32948270591498</v>
      </c>
      <c r="G208" s="11">
        <f t="shared" ca="1" si="28"/>
        <v>205.41035838249425</v>
      </c>
      <c r="H208" s="11">
        <f t="shared" ca="1" si="28"/>
        <v>881.17479154150021</v>
      </c>
      <c r="I208" s="11">
        <f t="shared" ca="1" si="28"/>
        <v>1139.8462434201231</v>
      </c>
      <c r="J208" s="11">
        <f t="shared" ca="1" si="28"/>
        <v>192.73070219686207</v>
      </c>
      <c r="K208" s="8">
        <f t="shared" ca="1" si="26"/>
        <v>4654.8605711206919</v>
      </c>
    </row>
    <row r="209" spans="1:11" hidden="1" x14ac:dyDescent="0.25">
      <c r="A209" s="6">
        <f t="shared" ca="1" si="27"/>
        <v>4013.4095582527293</v>
      </c>
      <c r="B209" s="11">
        <f t="shared" ca="1" si="28"/>
        <v>599.45316703180924</v>
      </c>
      <c r="C209" s="11">
        <f t="shared" ca="1" si="28"/>
        <v>1389.588331311744</v>
      </c>
      <c r="D209" s="11">
        <f t="shared" ca="1" si="28"/>
        <v>1074.5189580093386</v>
      </c>
      <c r="E209" s="11">
        <f t="shared" ca="1" si="28"/>
        <v>-491.95919341563922</v>
      </c>
      <c r="F209" s="11">
        <f t="shared" ca="1" si="28"/>
        <v>-85.044911040267763</v>
      </c>
      <c r="G209" s="11">
        <f t="shared" ca="1" si="28"/>
        <v>843.72779870636566</v>
      </c>
      <c r="H209" s="11">
        <f t="shared" ca="1" si="28"/>
        <v>-143.84036087346453</v>
      </c>
      <c r="I209" s="11">
        <f t="shared" ca="1" si="28"/>
        <v>653.89146408359966</v>
      </c>
      <c r="J209" s="11">
        <f t="shared" ca="1" si="28"/>
        <v>1351.2693336481091</v>
      </c>
      <c r="K209" s="8">
        <f t="shared" ca="1" si="26"/>
        <v>5191.6045874615947</v>
      </c>
    </row>
    <row r="210" spans="1:11" hidden="1" x14ac:dyDescent="0.25">
      <c r="A210" s="6">
        <f t="shared" ca="1" si="27"/>
        <v>-3412.6670897216341</v>
      </c>
      <c r="B210" s="11">
        <f t="shared" ca="1" si="28"/>
        <v>1082.3868754836612</v>
      </c>
      <c r="C210" s="11">
        <f t="shared" ca="1" si="28"/>
        <v>687.98251775876508</v>
      </c>
      <c r="D210" s="11">
        <f t="shared" ca="1" si="28"/>
        <v>203.14512204307437</v>
      </c>
      <c r="E210" s="11">
        <f t="shared" ca="1" si="28"/>
        <v>169.41598240116116</v>
      </c>
      <c r="F210" s="11">
        <f t="shared" ca="1" si="28"/>
        <v>674.98182125524761</v>
      </c>
      <c r="G210" s="11">
        <f t="shared" ca="1" si="28"/>
        <v>781.34119680697245</v>
      </c>
      <c r="H210" s="11">
        <f t="shared" ca="1" si="28"/>
        <v>1006.0219134784243</v>
      </c>
      <c r="I210" s="11">
        <f t="shared" ca="1" si="28"/>
        <v>150.82957803094044</v>
      </c>
      <c r="J210" s="11">
        <f t="shared" ca="1" si="28"/>
        <v>1074.7981012248949</v>
      </c>
      <c r="K210" s="8">
        <f t="shared" ca="1" si="26"/>
        <v>5830.9031084831413</v>
      </c>
    </row>
    <row r="211" spans="1:11" hidden="1" x14ac:dyDescent="0.25">
      <c r="A211" s="6">
        <f t="shared" ca="1" si="27"/>
        <v>976.95663213263595</v>
      </c>
      <c r="B211" s="11">
        <f t="shared" ca="1" si="28"/>
        <v>1095.4453623777324</v>
      </c>
      <c r="C211" s="11">
        <f t="shared" ca="1" si="28"/>
        <v>1085.5402145107041</v>
      </c>
      <c r="D211" s="11">
        <f t="shared" ca="1" si="28"/>
        <v>1407.1165371693983</v>
      </c>
      <c r="E211" s="11">
        <f t="shared" ca="1" si="28"/>
        <v>944.94305294718004</v>
      </c>
      <c r="F211" s="11">
        <f t="shared" ca="1" si="28"/>
        <v>41.539118698792763</v>
      </c>
      <c r="G211" s="11">
        <f t="shared" ca="1" si="28"/>
        <v>545.84167900440264</v>
      </c>
      <c r="H211" s="11">
        <f t="shared" ca="1" si="28"/>
        <v>-187.0861332236129</v>
      </c>
      <c r="I211" s="11">
        <f t="shared" ca="1" si="28"/>
        <v>-134.18704042687523</v>
      </c>
      <c r="J211" s="11">
        <f t="shared" ca="1" si="28"/>
        <v>237.38270665083911</v>
      </c>
      <c r="K211" s="8">
        <f t="shared" ca="1" si="26"/>
        <v>5036.5354977085617</v>
      </c>
    </row>
    <row r="212" spans="1:11" hidden="1" x14ac:dyDescent="0.25">
      <c r="A212" s="6">
        <f t="shared" ca="1" si="27"/>
        <v>7584.6027773101723</v>
      </c>
      <c r="B212" s="11">
        <f t="shared" ref="B212:J221" ca="1" si="29">B$1*(_xlfn.NORM.INV(RAND(),$M$1,$O$1))</f>
        <v>1149.1114995954229</v>
      </c>
      <c r="C212" s="11">
        <f t="shared" ca="1" si="29"/>
        <v>252.18269532493332</v>
      </c>
      <c r="D212" s="11">
        <f t="shared" ca="1" si="29"/>
        <v>557.40046028546192</v>
      </c>
      <c r="E212" s="11">
        <f t="shared" ca="1" si="29"/>
        <v>-50.265971282761683</v>
      </c>
      <c r="F212" s="11">
        <f t="shared" ca="1" si="29"/>
        <v>-54.038388273193391</v>
      </c>
      <c r="G212" s="11">
        <f t="shared" ca="1" si="29"/>
        <v>56.640833538709401</v>
      </c>
      <c r="H212" s="11">
        <f t="shared" ca="1" si="29"/>
        <v>-17.25853432559224</v>
      </c>
      <c r="I212" s="11">
        <f t="shared" ca="1" si="29"/>
        <v>555.79253024902448</v>
      </c>
      <c r="J212" s="11">
        <f t="shared" ca="1" si="29"/>
        <v>302.78949059921666</v>
      </c>
      <c r="K212" s="8">
        <f t="shared" ca="1" si="26"/>
        <v>2752.354615711221</v>
      </c>
    </row>
    <row r="213" spans="1:11" hidden="1" x14ac:dyDescent="0.25">
      <c r="A213" s="6">
        <f t="shared" ca="1" si="27"/>
        <v>-4154.3695785346299</v>
      </c>
      <c r="B213" s="11">
        <f t="shared" ca="1" si="29"/>
        <v>70.111212978821513</v>
      </c>
      <c r="C213" s="11">
        <f t="shared" ca="1" si="29"/>
        <v>394.35267757887539</v>
      </c>
      <c r="D213" s="11">
        <f t="shared" ca="1" si="29"/>
        <v>916.47293060903439</v>
      </c>
      <c r="E213" s="11">
        <f t="shared" ca="1" si="29"/>
        <v>1038.1292243395962</v>
      </c>
      <c r="F213" s="11">
        <f t="shared" ca="1" si="29"/>
        <v>370.66196691088106</v>
      </c>
      <c r="G213" s="11">
        <f t="shared" ca="1" si="29"/>
        <v>49.228885284891902</v>
      </c>
      <c r="H213" s="11">
        <f t="shared" ca="1" si="29"/>
        <v>155.96702097913445</v>
      </c>
      <c r="I213" s="11">
        <f t="shared" ca="1" si="29"/>
        <v>310.0766942337583</v>
      </c>
      <c r="J213" s="11">
        <f t="shared" ca="1" si="29"/>
        <v>518.26470340754474</v>
      </c>
      <c r="K213" s="8">
        <f t="shared" ca="1" si="26"/>
        <v>3823.2653163225377</v>
      </c>
    </row>
    <row r="214" spans="1:11" hidden="1" x14ac:dyDescent="0.25">
      <c r="A214" s="6">
        <f t="shared" ca="1" si="27"/>
        <v>691.45967484582673</v>
      </c>
      <c r="B214" s="11">
        <f t="shared" ca="1" si="29"/>
        <v>1090.2835492287309</v>
      </c>
      <c r="C214" s="11">
        <f t="shared" ca="1" si="29"/>
        <v>668.47987823542871</v>
      </c>
      <c r="D214" s="11">
        <f t="shared" ca="1" si="29"/>
        <v>936.3487071070241</v>
      </c>
      <c r="E214" s="11">
        <f t="shared" ca="1" si="29"/>
        <v>218.17933284420238</v>
      </c>
      <c r="F214" s="11">
        <f t="shared" ca="1" si="29"/>
        <v>840.61167047430695</v>
      </c>
      <c r="G214" s="11">
        <f t="shared" ca="1" si="29"/>
        <v>816.38605995160538</v>
      </c>
      <c r="H214" s="11">
        <f t="shared" ca="1" si="29"/>
        <v>979.99473760693456</v>
      </c>
      <c r="I214" s="11">
        <f t="shared" ca="1" si="29"/>
        <v>415.81960611840827</v>
      </c>
      <c r="J214" s="11">
        <f t="shared" ca="1" si="29"/>
        <v>629.9188498304876</v>
      </c>
      <c r="K214" s="8">
        <f t="shared" ca="1" si="26"/>
        <v>6596.0223913971286</v>
      </c>
    </row>
    <row r="215" spans="1:11" hidden="1" x14ac:dyDescent="0.25">
      <c r="A215" s="6">
        <f t="shared" ca="1" si="27"/>
        <v>12315.762088864347</v>
      </c>
      <c r="B215" s="11">
        <f t="shared" ca="1" si="29"/>
        <v>1137.9722830818662</v>
      </c>
      <c r="C215" s="11">
        <f t="shared" ca="1" si="29"/>
        <v>507.97746005509475</v>
      </c>
      <c r="D215" s="11">
        <f t="shared" ca="1" si="29"/>
        <v>1464.6964747293373</v>
      </c>
      <c r="E215" s="11">
        <f t="shared" ca="1" si="29"/>
        <v>348.12540243935626</v>
      </c>
      <c r="F215" s="11">
        <f t="shared" ca="1" si="29"/>
        <v>75.73169438505694</v>
      </c>
      <c r="G215" s="11">
        <f t="shared" ca="1" si="29"/>
        <v>-178.08388443120799</v>
      </c>
      <c r="H215" s="11">
        <f t="shared" ca="1" si="29"/>
        <v>647.67914919097757</v>
      </c>
      <c r="I215" s="11">
        <f t="shared" ca="1" si="29"/>
        <v>665.34247453411183</v>
      </c>
      <c r="J215" s="11">
        <f t="shared" ca="1" si="29"/>
        <v>892.38743964979938</v>
      </c>
      <c r="K215" s="8">
        <f t="shared" ca="1" si="26"/>
        <v>5561.8284936343925</v>
      </c>
    </row>
    <row r="216" spans="1:11" hidden="1" x14ac:dyDescent="0.25">
      <c r="A216" s="6">
        <f t="shared" ca="1" si="27"/>
        <v>4526.1935502264232</v>
      </c>
      <c r="B216" s="11">
        <f t="shared" ca="1" si="29"/>
        <v>-59.584524270862168</v>
      </c>
      <c r="C216" s="11">
        <f t="shared" ca="1" si="29"/>
        <v>559.75499626223086</v>
      </c>
      <c r="D216" s="11">
        <f t="shared" ca="1" si="29"/>
        <v>381.50806217924759</v>
      </c>
      <c r="E216" s="11">
        <f t="shared" ca="1" si="29"/>
        <v>749.5308461115568</v>
      </c>
      <c r="F216" s="11">
        <f t="shared" ca="1" si="29"/>
        <v>669.25312770531957</v>
      </c>
      <c r="G216" s="11">
        <f t="shared" ca="1" si="29"/>
        <v>212.05252238729307</v>
      </c>
      <c r="H216" s="11">
        <f t="shared" ca="1" si="29"/>
        <v>1190.0745818724481</v>
      </c>
      <c r="I216" s="11">
        <f t="shared" ca="1" si="29"/>
        <v>204.25586292945553</v>
      </c>
      <c r="J216" s="11">
        <f t="shared" ca="1" si="29"/>
        <v>-132.41776927326379</v>
      </c>
      <c r="K216" s="8">
        <f t="shared" ca="1" si="26"/>
        <v>3774.4277059034257</v>
      </c>
    </row>
    <row r="217" spans="1:11" hidden="1" x14ac:dyDescent="0.25">
      <c r="A217" s="6">
        <f t="shared" ca="1" si="27"/>
        <v>3192.5322022322002</v>
      </c>
      <c r="B217" s="11">
        <f t="shared" ca="1" si="29"/>
        <v>-248.18689346413501</v>
      </c>
      <c r="C217" s="11">
        <f t="shared" ca="1" si="29"/>
        <v>593.84348565928997</v>
      </c>
      <c r="D217" s="11">
        <f t="shared" ca="1" si="29"/>
        <v>231.69034297340173</v>
      </c>
      <c r="E217" s="11">
        <f t="shared" ca="1" si="29"/>
        <v>933.1717592361781</v>
      </c>
      <c r="F217" s="11">
        <f t="shared" ca="1" si="29"/>
        <v>609.17762453891226</v>
      </c>
      <c r="G217" s="11">
        <f t="shared" ca="1" si="29"/>
        <v>459.05664048948114</v>
      </c>
      <c r="H217" s="11">
        <f t="shared" ca="1" si="29"/>
        <v>549.18504095647268</v>
      </c>
      <c r="I217" s="11">
        <f t="shared" ca="1" si="29"/>
        <v>708.96641716242061</v>
      </c>
      <c r="J217" s="11">
        <f t="shared" ca="1" si="29"/>
        <v>464.09405103073766</v>
      </c>
      <c r="K217" s="8">
        <f t="shared" ca="1" si="26"/>
        <v>4300.9984685827585</v>
      </c>
    </row>
    <row r="218" spans="1:11" hidden="1" x14ac:dyDescent="0.25">
      <c r="A218" s="6">
        <f t="shared" ca="1" si="27"/>
        <v>503.21991731748136</v>
      </c>
      <c r="B218" s="11">
        <f t="shared" ca="1" si="29"/>
        <v>871.02844263479415</v>
      </c>
      <c r="C218" s="11">
        <f t="shared" ca="1" si="29"/>
        <v>420.08783295978679</v>
      </c>
      <c r="D218" s="11">
        <f t="shared" ca="1" si="29"/>
        <v>1020.5881098508769</v>
      </c>
      <c r="E218" s="11">
        <f t="shared" ca="1" si="29"/>
        <v>1374.4890760546341</v>
      </c>
      <c r="F218" s="11">
        <f t="shared" ca="1" si="29"/>
        <v>403.48040622359667</v>
      </c>
      <c r="G218" s="11">
        <f t="shared" ca="1" si="29"/>
        <v>-247.70161667149611</v>
      </c>
      <c r="H218" s="11">
        <f t="shared" ca="1" si="29"/>
        <v>805.98419267693635</v>
      </c>
      <c r="I218" s="11">
        <f t="shared" ca="1" si="29"/>
        <v>1012.9116368499737</v>
      </c>
      <c r="J218" s="11">
        <f t="shared" ca="1" si="29"/>
        <v>-265.84403923954767</v>
      </c>
      <c r="K218" s="8">
        <f t="shared" ca="1" si="26"/>
        <v>5395.0240413395541</v>
      </c>
    </row>
    <row r="219" spans="1:11" hidden="1" x14ac:dyDescent="0.25">
      <c r="A219" s="6">
        <f t="shared" ca="1" si="27"/>
        <v>3620.2244817861083</v>
      </c>
      <c r="B219" s="11">
        <f t="shared" ca="1" si="29"/>
        <v>1144.6284665183109</v>
      </c>
      <c r="C219" s="11">
        <f t="shared" ca="1" si="29"/>
        <v>488.92485941343682</v>
      </c>
      <c r="D219" s="11">
        <f t="shared" ca="1" si="29"/>
        <v>1073.0242614078895</v>
      </c>
      <c r="E219" s="11">
        <f t="shared" ca="1" si="29"/>
        <v>302.71624335933313</v>
      </c>
      <c r="F219" s="11">
        <f t="shared" ca="1" si="29"/>
        <v>768.80093913819837</v>
      </c>
      <c r="G219" s="11">
        <f t="shared" ca="1" si="29"/>
        <v>365.81509601891076</v>
      </c>
      <c r="H219" s="11">
        <f t="shared" ca="1" si="29"/>
        <v>353.10197378102362</v>
      </c>
      <c r="I219" s="11">
        <f t="shared" ca="1" si="29"/>
        <v>-560.91329804098143</v>
      </c>
      <c r="J219" s="11">
        <f t="shared" ca="1" si="29"/>
        <v>987.88168022003299</v>
      </c>
      <c r="K219" s="8">
        <f t="shared" ca="1" si="26"/>
        <v>4923.980221816154</v>
      </c>
    </row>
    <row r="220" spans="1:11" hidden="1" x14ac:dyDescent="0.25">
      <c r="A220" s="6">
        <f t="shared" ca="1" si="27"/>
        <v>2354.3886484886689</v>
      </c>
      <c r="B220" s="11">
        <f t="shared" ca="1" si="29"/>
        <v>1116.1995963482007</v>
      </c>
      <c r="C220" s="11">
        <f t="shared" ca="1" si="29"/>
        <v>1106.1144054837064</v>
      </c>
      <c r="D220" s="11">
        <f t="shared" ca="1" si="29"/>
        <v>722.47004528883053</v>
      </c>
      <c r="E220" s="11">
        <f t="shared" ca="1" si="29"/>
        <v>264.25574783452447</v>
      </c>
      <c r="F220" s="11">
        <f t="shared" ca="1" si="29"/>
        <v>818.04123154368085</v>
      </c>
      <c r="G220" s="11">
        <f t="shared" ca="1" si="29"/>
        <v>600.31809426977622</v>
      </c>
      <c r="H220" s="11">
        <f t="shared" ca="1" si="29"/>
        <v>483.64053152663178</v>
      </c>
      <c r="I220" s="11">
        <f t="shared" ca="1" si="29"/>
        <v>661.61033203242641</v>
      </c>
      <c r="J220" s="11">
        <f t="shared" ca="1" si="29"/>
        <v>11.597284649421599</v>
      </c>
      <c r="K220" s="8">
        <f t="shared" ca="1" si="26"/>
        <v>5784.2472689771994</v>
      </c>
    </row>
    <row r="221" spans="1:11" hidden="1" x14ac:dyDescent="0.25">
      <c r="A221" s="6">
        <f t="shared" ca="1" si="27"/>
        <v>7065.5638908275796</v>
      </c>
      <c r="B221" s="11">
        <f t="shared" ca="1" si="29"/>
        <v>1083.969691238708</v>
      </c>
      <c r="C221" s="11">
        <f t="shared" ca="1" si="29"/>
        <v>479.36140705598831</v>
      </c>
      <c r="D221" s="11">
        <f t="shared" ca="1" si="29"/>
        <v>745.53421043188098</v>
      </c>
      <c r="E221" s="11">
        <f t="shared" ca="1" si="29"/>
        <v>229.48030716803086</v>
      </c>
      <c r="F221" s="11">
        <f t="shared" ca="1" si="29"/>
        <v>437.77262448726805</v>
      </c>
      <c r="G221" s="11">
        <f t="shared" ca="1" si="29"/>
        <v>1378.6690976425282</v>
      </c>
      <c r="H221" s="11">
        <f t="shared" ca="1" si="29"/>
        <v>1217.09304691748</v>
      </c>
      <c r="I221" s="11">
        <f t="shared" ca="1" si="29"/>
        <v>849.17429189996255</v>
      </c>
      <c r="J221" s="11">
        <f t="shared" ca="1" si="29"/>
        <v>-159.67880251772939</v>
      </c>
      <c r="K221" s="8">
        <f t="shared" ca="1" si="26"/>
        <v>6261.3758743241178</v>
      </c>
    </row>
    <row r="222" spans="1:11" hidden="1" x14ac:dyDescent="0.25">
      <c r="A222" s="6">
        <f t="shared" ca="1" si="27"/>
        <v>10901.617066508243</v>
      </c>
      <c r="B222" s="11">
        <f t="shared" ref="B222:J231" ca="1" si="30">B$1*(_xlfn.NORM.INV(RAND(),$M$1,$O$1))</f>
        <v>-296.7525129668669</v>
      </c>
      <c r="C222" s="11">
        <f t="shared" ca="1" si="30"/>
        <v>1834.7696810000002</v>
      </c>
      <c r="D222" s="11">
        <f t="shared" ca="1" si="30"/>
        <v>318.73166957359393</v>
      </c>
      <c r="E222" s="11">
        <f t="shared" ca="1" si="30"/>
        <v>310.93222460046491</v>
      </c>
      <c r="F222" s="11">
        <f t="shared" ca="1" si="30"/>
        <v>72.95313144263703</v>
      </c>
      <c r="G222" s="11">
        <f t="shared" ca="1" si="30"/>
        <v>609.7898610260404</v>
      </c>
      <c r="H222" s="11">
        <f t="shared" ca="1" si="30"/>
        <v>515.68876328947033</v>
      </c>
      <c r="I222" s="11">
        <f t="shared" ca="1" si="30"/>
        <v>-148.98264331240904</v>
      </c>
      <c r="J222" s="11">
        <f t="shared" ca="1" si="30"/>
        <v>-148.66773214444947</v>
      </c>
      <c r="K222" s="8">
        <f t="shared" ca="1" si="26"/>
        <v>3068.4624425084817</v>
      </c>
    </row>
    <row r="223" spans="1:11" hidden="1" x14ac:dyDescent="0.25">
      <c r="A223" s="6">
        <f t="shared" ca="1" si="27"/>
        <v>-5343.8992799272655</v>
      </c>
      <c r="B223" s="11">
        <f t="shared" ca="1" si="30"/>
        <v>782.25648734473077</v>
      </c>
      <c r="C223" s="11">
        <f t="shared" ca="1" si="30"/>
        <v>553.7765888233489</v>
      </c>
      <c r="D223" s="11">
        <f t="shared" ca="1" si="30"/>
        <v>260.54695588683069</v>
      </c>
      <c r="E223" s="11">
        <f t="shared" ca="1" si="30"/>
        <v>1116.0670186221141</v>
      </c>
      <c r="F223" s="11">
        <f t="shared" ca="1" si="30"/>
        <v>-218.68751640990072</v>
      </c>
      <c r="G223" s="11">
        <f t="shared" ca="1" si="30"/>
        <v>962.30549873410871</v>
      </c>
      <c r="H223" s="11">
        <f t="shared" ca="1" si="30"/>
        <v>1194.3991936742434</v>
      </c>
      <c r="I223" s="11">
        <f t="shared" ca="1" si="30"/>
        <v>1241.3117342465782</v>
      </c>
      <c r="J223" s="11">
        <f t="shared" ca="1" si="30"/>
        <v>649.12851404474463</v>
      </c>
      <c r="K223" s="8">
        <f t="shared" ca="1" si="26"/>
        <v>6541.104474966799</v>
      </c>
    </row>
    <row r="224" spans="1:11" hidden="1" x14ac:dyDescent="0.25">
      <c r="A224" s="6">
        <f t="shared" ca="1" si="27"/>
        <v>-3414.6349829409455</v>
      </c>
      <c r="B224" s="11">
        <f t="shared" ca="1" si="30"/>
        <v>-461.88350855360716</v>
      </c>
      <c r="C224" s="11">
        <f t="shared" ca="1" si="30"/>
        <v>-242.82820372863472</v>
      </c>
      <c r="D224" s="11">
        <f t="shared" ca="1" si="30"/>
        <v>474.99607342339448</v>
      </c>
      <c r="E224" s="11">
        <f t="shared" ca="1" si="30"/>
        <v>451.35524803235364</v>
      </c>
      <c r="F224" s="11">
        <f t="shared" ca="1" si="30"/>
        <v>941.14865510240634</v>
      </c>
      <c r="G224" s="11">
        <f t="shared" ca="1" si="30"/>
        <v>911.83278371182757</v>
      </c>
      <c r="H224" s="11">
        <f t="shared" ca="1" si="30"/>
        <v>604.56115146794161</v>
      </c>
      <c r="I224" s="11">
        <f t="shared" ca="1" si="30"/>
        <v>9.6949518008031248</v>
      </c>
      <c r="J224" s="11">
        <f t="shared" ca="1" si="30"/>
        <v>268.46790407134273</v>
      </c>
      <c r="K224" s="8">
        <f t="shared" ca="1" si="26"/>
        <v>2957.3450553278276</v>
      </c>
    </row>
    <row r="225" spans="1:11" hidden="1" x14ac:dyDescent="0.25">
      <c r="A225" s="6">
        <f t="shared" ca="1" si="27"/>
        <v>-47.941789547000653</v>
      </c>
      <c r="B225" s="11">
        <f t="shared" ca="1" si="30"/>
        <v>256.52020481619144</v>
      </c>
      <c r="C225" s="11">
        <f t="shared" ca="1" si="30"/>
        <v>132.40296284708734</v>
      </c>
      <c r="D225" s="11">
        <f t="shared" ca="1" si="30"/>
        <v>908.38659072263351</v>
      </c>
      <c r="E225" s="11">
        <f t="shared" ca="1" si="30"/>
        <v>539.28190625608249</v>
      </c>
      <c r="F225" s="11">
        <f t="shared" ca="1" si="30"/>
        <v>797.12711029166564</v>
      </c>
      <c r="G225" s="11">
        <f t="shared" ca="1" si="30"/>
        <v>28.491575376921595</v>
      </c>
      <c r="H225" s="11">
        <f t="shared" ca="1" si="30"/>
        <v>586.73329274504817</v>
      </c>
      <c r="I225" s="11">
        <f t="shared" ca="1" si="30"/>
        <v>252.05861430268877</v>
      </c>
      <c r="J225" s="11">
        <f t="shared" ca="1" si="30"/>
        <v>762.39358634180519</v>
      </c>
      <c r="K225" s="8">
        <f t="shared" ca="1" si="26"/>
        <v>4263.3958437001238</v>
      </c>
    </row>
    <row r="226" spans="1:11" hidden="1" x14ac:dyDescent="0.25">
      <c r="A226" s="6">
        <f t="shared" ca="1" si="27"/>
        <v>-1741.1612552710872</v>
      </c>
      <c r="B226" s="11">
        <f t="shared" ca="1" si="30"/>
        <v>1384.1389429128692</v>
      </c>
      <c r="C226" s="11">
        <f t="shared" ca="1" si="30"/>
        <v>850.79179180930396</v>
      </c>
      <c r="D226" s="11">
        <f t="shared" ca="1" si="30"/>
        <v>177.4491914320906</v>
      </c>
      <c r="E226" s="11">
        <f t="shared" ca="1" si="30"/>
        <v>139.16572098389645</v>
      </c>
      <c r="F226" s="11">
        <f t="shared" ca="1" si="30"/>
        <v>718.37383854893017</v>
      </c>
      <c r="G226" s="11">
        <f t="shared" ca="1" si="30"/>
        <v>406.70066833023549</v>
      </c>
      <c r="H226" s="11">
        <f t="shared" ca="1" si="30"/>
        <v>1420.4499099090456</v>
      </c>
      <c r="I226" s="11">
        <f t="shared" ca="1" si="30"/>
        <v>-17.68157658975554</v>
      </c>
      <c r="J226" s="11">
        <f t="shared" ca="1" si="30"/>
        <v>-84.730677405699254</v>
      </c>
      <c r="K226" s="8">
        <f t="shared" ca="1" si="26"/>
        <v>4994.6578099309163</v>
      </c>
    </row>
    <row r="227" spans="1:11" hidden="1" x14ac:dyDescent="0.25">
      <c r="A227" s="6">
        <f t="shared" ca="1" si="27"/>
        <v>9525.262088470532</v>
      </c>
      <c r="B227" s="11">
        <f t="shared" ca="1" si="30"/>
        <v>608.1946821803632</v>
      </c>
      <c r="C227" s="11">
        <f t="shared" ca="1" si="30"/>
        <v>464.62634199527139</v>
      </c>
      <c r="D227" s="11">
        <f t="shared" ca="1" si="30"/>
        <v>1343.0159818534562</v>
      </c>
      <c r="E227" s="11">
        <f t="shared" ca="1" si="30"/>
        <v>776.58213561157322</v>
      </c>
      <c r="F227" s="11">
        <f t="shared" ca="1" si="30"/>
        <v>629.85667950819368</v>
      </c>
      <c r="G227" s="11">
        <f t="shared" ca="1" si="30"/>
        <v>1511.1040394355423</v>
      </c>
      <c r="H227" s="11">
        <f t="shared" ca="1" si="30"/>
        <v>975.2726503661587</v>
      </c>
      <c r="I227" s="11">
        <f t="shared" ca="1" si="30"/>
        <v>113.58101365998942</v>
      </c>
      <c r="J227" s="11">
        <f t="shared" ca="1" si="30"/>
        <v>440.48231963179029</v>
      </c>
      <c r="K227" s="8">
        <f t="shared" ca="1" si="26"/>
        <v>6862.7158442423388</v>
      </c>
    </row>
    <row r="228" spans="1:11" hidden="1" x14ac:dyDescent="0.25">
      <c r="A228" s="6">
        <f t="shared" ca="1" si="27"/>
        <v>5210.0531721621919</v>
      </c>
      <c r="B228" s="11">
        <f t="shared" ca="1" si="30"/>
        <v>-455.43084251042643</v>
      </c>
      <c r="C228" s="11">
        <f t="shared" ca="1" si="30"/>
        <v>-32.358546879594911</v>
      </c>
      <c r="D228" s="11">
        <f t="shared" ca="1" si="30"/>
        <v>690.19703012095476</v>
      </c>
      <c r="E228" s="11">
        <f t="shared" ca="1" si="30"/>
        <v>-143.40664843109892</v>
      </c>
      <c r="F228" s="11">
        <f t="shared" ca="1" si="30"/>
        <v>421.46779574924477</v>
      </c>
      <c r="G228" s="11">
        <f t="shared" ca="1" si="30"/>
        <v>342.03367573093476</v>
      </c>
      <c r="H228" s="11">
        <f t="shared" ca="1" si="30"/>
        <v>286.14512647628135</v>
      </c>
      <c r="I228" s="11">
        <f t="shared" ca="1" si="30"/>
        <v>301.83959617245614</v>
      </c>
      <c r="J228" s="11">
        <f t="shared" ca="1" si="30"/>
        <v>751.50823920546031</v>
      </c>
      <c r="K228" s="8">
        <f t="shared" ca="1" si="26"/>
        <v>2161.9954256342116</v>
      </c>
    </row>
    <row r="229" spans="1:11" hidden="1" x14ac:dyDescent="0.25">
      <c r="A229" s="6">
        <f t="shared" ca="1" si="27"/>
        <v>3264.4719640809349</v>
      </c>
      <c r="B229" s="11">
        <f t="shared" ca="1" si="30"/>
        <v>-106.58474840774826</v>
      </c>
      <c r="C229" s="11">
        <f t="shared" ca="1" si="30"/>
        <v>517.3363439241316</v>
      </c>
      <c r="D229" s="11">
        <f t="shared" ca="1" si="30"/>
        <v>499.12538516291636</v>
      </c>
      <c r="E229" s="11">
        <f t="shared" ca="1" si="30"/>
        <v>1580.4127441929095</v>
      </c>
      <c r="F229" s="11">
        <f t="shared" ca="1" si="30"/>
        <v>737.23689187878961</v>
      </c>
      <c r="G229" s="11">
        <f t="shared" ca="1" si="30"/>
        <v>269.16196459513446</v>
      </c>
      <c r="H229" s="11">
        <f t="shared" ca="1" si="30"/>
        <v>732.43635436571924</v>
      </c>
      <c r="I229" s="11">
        <f t="shared" ca="1" si="30"/>
        <v>219.8478000991413</v>
      </c>
      <c r="J229" s="11">
        <f t="shared" ca="1" si="30"/>
        <v>595.15056594782698</v>
      </c>
      <c r="K229" s="8">
        <f t="shared" ca="1" si="26"/>
        <v>5044.1233017588211</v>
      </c>
    </row>
    <row r="230" spans="1:11" hidden="1" x14ac:dyDescent="0.25">
      <c r="A230" s="6">
        <f t="shared" ca="1" si="27"/>
        <v>15582.942303943941</v>
      </c>
      <c r="B230" s="11">
        <f t="shared" ca="1" si="30"/>
        <v>871.14891841810925</v>
      </c>
      <c r="C230" s="11">
        <f t="shared" ca="1" si="30"/>
        <v>619.680019740018</v>
      </c>
      <c r="D230" s="11">
        <f t="shared" ca="1" si="30"/>
        <v>639.73551129171676</v>
      </c>
      <c r="E230" s="11">
        <f t="shared" ca="1" si="30"/>
        <v>671.85481290463576</v>
      </c>
      <c r="F230" s="11">
        <f t="shared" ca="1" si="30"/>
        <v>324.2666576563409</v>
      </c>
      <c r="G230" s="11">
        <f t="shared" ca="1" si="30"/>
        <v>182.78489826851526</v>
      </c>
      <c r="H230" s="11">
        <f t="shared" ca="1" si="30"/>
        <v>515.20666937460646</v>
      </c>
      <c r="I230" s="11">
        <f t="shared" ca="1" si="30"/>
        <v>793.62300400334652</v>
      </c>
      <c r="J230" s="11">
        <f t="shared" ca="1" si="30"/>
        <v>70.983134839919245</v>
      </c>
      <c r="K230" s="8">
        <f t="shared" ca="1" si="26"/>
        <v>4689.2836264972084</v>
      </c>
    </row>
    <row r="231" spans="1:11" hidden="1" x14ac:dyDescent="0.25">
      <c r="A231" s="6">
        <f t="shared" ca="1" si="27"/>
        <v>6341.4472496814606</v>
      </c>
      <c r="B231" s="11">
        <f t="shared" ca="1" si="30"/>
        <v>985.84842938958002</v>
      </c>
      <c r="C231" s="11">
        <f t="shared" ca="1" si="30"/>
        <v>-265.45963215351799</v>
      </c>
      <c r="D231" s="11">
        <f t="shared" ca="1" si="30"/>
        <v>82.745935658333636</v>
      </c>
      <c r="E231" s="11">
        <f t="shared" ca="1" si="30"/>
        <v>537.91904060398622</v>
      </c>
      <c r="F231" s="11">
        <f t="shared" ca="1" si="30"/>
        <v>-46.677747359855985</v>
      </c>
      <c r="G231" s="11">
        <f t="shared" ca="1" si="30"/>
        <v>299.97160054524397</v>
      </c>
      <c r="H231" s="11">
        <f t="shared" ca="1" si="30"/>
        <v>748.93766131105895</v>
      </c>
      <c r="I231" s="11">
        <f t="shared" ca="1" si="30"/>
        <v>599.55914121555725</v>
      </c>
      <c r="J231" s="11">
        <f t="shared" ca="1" si="30"/>
        <v>725.98768760003634</v>
      </c>
      <c r="K231" s="8">
        <f t="shared" ca="1" si="26"/>
        <v>3668.8321168104221</v>
      </c>
    </row>
    <row r="232" spans="1:11" hidden="1" x14ac:dyDescent="0.25">
      <c r="A232" s="6">
        <f t="shared" ca="1" si="27"/>
        <v>1282.4825156610113</v>
      </c>
      <c r="B232" s="11">
        <f t="shared" ref="B232:J241" ca="1" si="31">B$1*(_xlfn.NORM.INV(RAND(),$M$1,$O$1))</f>
        <v>-96.183935299174664</v>
      </c>
      <c r="C232" s="11">
        <f t="shared" ca="1" si="31"/>
        <v>304.60562707931166</v>
      </c>
      <c r="D232" s="11">
        <f t="shared" ca="1" si="31"/>
        <v>927.13691084664265</v>
      </c>
      <c r="E232" s="11">
        <f t="shared" ca="1" si="31"/>
        <v>-247.2868069001058</v>
      </c>
      <c r="F232" s="11">
        <f t="shared" ca="1" si="31"/>
        <v>-464.69433736273589</v>
      </c>
      <c r="G232" s="11">
        <f t="shared" ca="1" si="31"/>
        <v>-530.7577736339133</v>
      </c>
      <c r="H232" s="11">
        <f t="shared" ca="1" si="31"/>
        <v>382.56380936224286</v>
      </c>
      <c r="I232" s="11">
        <f t="shared" ca="1" si="31"/>
        <v>1000.3042774322754</v>
      </c>
      <c r="J232" s="11">
        <f t="shared" ca="1" si="31"/>
        <v>238.39152605989813</v>
      </c>
      <c r="K232" s="8">
        <f t="shared" ca="1" si="26"/>
        <v>1514.0792975844411</v>
      </c>
    </row>
    <row r="233" spans="1:11" hidden="1" x14ac:dyDescent="0.25">
      <c r="A233" s="6">
        <f t="shared" ca="1" si="27"/>
        <v>847.82468958305344</v>
      </c>
      <c r="B233" s="11">
        <f t="shared" ca="1" si="31"/>
        <v>1510.3451981706751</v>
      </c>
      <c r="C233" s="11">
        <f t="shared" ca="1" si="31"/>
        <v>686.37965144901557</v>
      </c>
      <c r="D233" s="11">
        <f t="shared" ca="1" si="31"/>
        <v>-20.434523968822713</v>
      </c>
      <c r="E233" s="11">
        <f t="shared" ca="1" si="31"/>
        <v>-135.16061016852086</v>
      </c>
      <c r="F233" s="11">
        <f t="shared" ca="1" si="31"/>
        <v>747.1196133991524</v>
      </c>
      <c r="G233" s="11">
        <f t="shared" ca="1" si="31"/>
        <v>2233.6582188994662</v>
      </c>
      <c r="H233" s="11">
        <f t="shared" ca="1" si="31"/>
        <v>-80.068827722702267</v>
      </c>
      <c r="I233" s="11">
        <f t="shared" ca="1" si="31"/>
        <v>140.91852827890571</v>
      </c>
      <c r="J233" s="11">
        <f t="shared" ca="1" si="31"/>
        <v>214.25452116212384</v>
      </c>
      <c r="K233" s="8">
        <f t="shared" ca="1" si="26"/>
        <v>5297.0117694992932</v>
      </c>
    </row>
    <row r="234" spans="1:11" hidden="1" x14ac:dyDescent="0.25">
      <c r="A234" s="6">
        <f t="shared" ca="1" si="27"/>
        <v>4647.5504454342399</v>
      </c>
      <c r="B234" s="11">
        <f t="shared" ca="1" si="31"/>
        <v>27.590499529458814</v>
      </c>
      <c r="C234" s="11">
        <f t="shared" ca="1" si="31"/>
        <v>610.37437761721628</v>
      </c>
      <c r="D234" s="11">
        <f t="shared" ca="1" si="31"/>
        <v>-66.076120464376032</v>
      </c>
      <c r="E234" s="11">
        <f t="shared" ca="1" si="31"/>
        <v>1104.5030076612741</v>
      </c>
      <c r="F234" s="11">
        <f t="shared" ca="1" si="31"/>
        <v>970.71565944757742</v>
      </c>
      <c r="G234" s="11">
        <f t="shared" ca="1" si="31"/>
        <v>143.3652886632683</v>
      </c>
      <c r="H234" s="11">
        <f t="shared" ca="1" si="31"/>
        <v>680.87902523237665</v>
      </c>
      <c r="I234" s="11">
        <f t="shared" ca="1" si="31"/>
        <v>686.26182466700436</v>
      </c>
      <c r="J234" s="11">
        <f t="shared" ca="1" si="31"/>
        <v>873.03246139250552</v>
      </c>
      <c r="K234" s="8">
        <f t="shared" ca="1" si="26"/>
        <v>5030.6460237463052</v>
      </c>
    </row>
    <row r="235" spans="1:11" hidden="1" x14ac:dyDescent="0.25">
      <c r="A235" s="6">
        <f t="shared" ca="1" si="27"/>
        <v>4325.3028432594119</v>
      </c>
      <c r="B235" s="11">
        <f t="shared" ca="1" si="31"/>
        <v>574.62925479013347</v>
      </c>
      <c r="C235" s="11">
        <f t="shared" ca="1" si="31"/>
        <v>708.9933124437332</v>
      </c>
      <c r="D235" s="11">
        <f t="shared" ca="1" si="31"/>
        <v>462.49843985032311</v>
      </c>
      <c r="E235" s="11">
        <f t="shared" ca="1" si="31"/>
        <v>757.69448593899881</v>
      </c>
      <c r="F235" s="11">
        <f t="shared" ca="1" si="31"/>
        <v>183.23480815980119</v>
      </c>
      <c r="G235" s="11">
        <f t="shared" ca="1" si="31"/>
        <v>184.159549197215</v>
      </c>
      <c r="H235" s="11">
        <f t="shared" ca="1" si="31"/>
        <v>-48.147935513166217</v>
      </c>
      <c r="I235" s="11">
        <f t="shared" ca="1" si="31"/>
        <v>-335.02883873638962</v>
      </c>
      <c r="J235" s="11">
        <f t="shared" ca="1" si="31"/>
        <v>112.03921624471293</v>
      </c>
      <c r="K235" s="8">
        <f t="shared" ca="1" si="26"/>
        <v>2600.0722923753615</v>
      </c>
    </row>
    <row r="236" spans="1:11" hidden="1" x14ac:dyDescent="0.25">
      <c r="A236" s="6">
        <f t="shared" ca="1" si="27"/>
        <v>12265.505792009162</v>
      </c>
      <c r="B236" s="11">
        <f t="shared" ca="1" si="31"/>
        <v>1101.8231288514737</v>
      </c>
      <c r="C236" s="11">
        <f t="shared" ca="1" si="31"/>
        <v>942.55489757579403</v>
      </c>
      <c r="D236" s="11">
        <f t="shared" ca="1" si="31"/>
        <v>550.68525119974311</v>
      </c>
      <c r="E236" s="11">
        <f t="shared" ca="1" si="31"/>
        <v>609.41209267163902</v>
      </c>
      <c r="F236" s="11">
        <f t="shared" ca="1" si="31"/>
        <v>216.67939538167508</v>
      </c>
      <c r="G236" s="11">
        <f t="shared" ca="1" si="31"/>
        <v>486.61482469999703</v>
      </c>
      <c r="H236" s="11">
        <f t="shared" ca="1" si="31"/>
        <v>752.90127529782649</v>
      </c>
      <c r="I236" s="11">
        <f t="shared" ca="1" si="31"/>
        <v>-119.61661650039257</v>
      </c>
      <c r="J236" s="11">
        <f t="shared" ca="1" si="31"/>
        <v>505.4895168763328</v>
      </c>
      <c r="K236" s="8">
        <f t="shared" ca="1" si="26"/>
        <v>5046.5437660540883</v>
      </c>
    </row>
    <row r="237" spans="1:11" hidden="1" x14ac:dyDescent="0.25">
      <c r="A237" s="6">
        <f t="shared" ca="1" si="27"/>
        <v>11142.256546067221</v>
      </c>
      <c r="B237" s="11">
        <f t="shared" ca="1" si="31"/>
        <v>1403.7072243886346</v>
      </c>
      <c r="C237" s="11">
        <f t="shared" ca="1" si="31"/>
        <v>450.84881334073788</v>
      </c>
      <c r="D237" s="11">
        <f t="shared" ca="1" si="31"/>
        <v>899.0347921007392</v>
      </c>
      <c r="E237" s="11">
        <f t="shared" ca="1" si="31"/>
        <v>231.29892394049961</v>
      </c>
      <c r="F237" s="11">
        <f t="shared" ca="1" si="31"/>
        <v>540.13277894093733</v>
      </c>
      <c r="G237" s="11">
        <f t="shared" ca="1" si="31"/>
        <v>522.8623977741255</v>
      </c>
      <c r="H237" s="11">
        <f t="shared" ca="1" si="31"/>
        <v>994.3261815680014</v>
      </c>
      <c r="I237" s="11">
        <f t="shared" ca="1" si="31"/>
        <v>1158.9115959383387</v>
      </c>
      <c r="J237" s="11">
        <f t="shared" ca="1" si="31"/>
        <v>1438.2121333249277</v>
      </c>
      <c r="K237" s="8">
        <f t="shared" ca="1" si="26"/>
        <v>7639.3348413169424</v>
      </c>
    </row>
    <row r="238" spans="1:11" hidden="1" x14ac:dyDescent="0.25">
      <c r="A238" s="6">
        <f t="shared" ca="1" si="27"/>
        <v>4193.8540477536835</v>
      </c>
      <c r="B238" s="11">
        <f t="shared" ca="1" si="31"/>
        <v>489.02795415964846</v>
      </c>
      <c r="C238" s="11">
        <f t="shared" ca="1" si="31"/>
        <v>-312.58982746898022</v>
      </c>
      <c r="D238" s="11">
        <f t="shared" ca="1" si="31"/>
        <v>125.56511037306311</v>
      </c>
      <c r="E238" s="11">
        <f t="shared" ca="1" si="31"/>
        <v>747.68723261097728</v>
      </c>
      <c r="F238" s="11">
        <f t="shared" ca="1" si="31"/>
        <v>88.631983169929626</v>
      </c>
      <c r="G238" s="11">
        <f t="shared" ca="1" si="31"/>
        <v>814.43729063617775</v>
      </c>
      <c r="H238" s="11">
        <f t="shared" ca="1" si="31"/>
        <v>465.93897015512641</v>
      </c>
      <c r="I238" s="11">
        <f t="shared" ca="1" si="31"/>
        <v>842.4495293558731</v>
      </c>
      <c r="J238" s="11">
        <f t="shared" ca="1" si="31"/>
        <v>363.13290484141709</v>
      </c>
      <c r="K238" s="8">
        <f t="shared" ca="1" si="26"/>
        <v>3624.2811478332328</v>
      </c>
    </row>
    <row r="239" spans="1:11" hidden="1" x14ac:dyDescent="0.25">
      <c r="A239" s="6">
        <f t="shared" ca="1" si="27"/>
        <v>5942.2284031560221</v>
      </c>
      <c r="B239" s="11">
        <f t="shared" ca="1" si="31"/>
        <v>759.91115553925169</v>
      </c>
      <c r="C239" s="11">
        <f t="shared" ca="1" si="31"/>
        <v>738.71539226080893</v>
      </c>
      <c r="D239" s="11">
        <f t="shared" ca="1" si="31"/>
        <v>372.05880499579314</v>
      </c>
      <c r="E239" s="11">
        <f t="shared" ca="1" si="31"/>
        <v>857.12242049290455</v>
      </c>
      <c r="F239" s="11">
        <f t="shared" ca="1" si="31"/>
        <v>568.92306971720939</v>
      </c>
      <c r="G239" s="11">
        <f t="shared" ca="1" si="31"/>
        <v>586.1939479810768</v>
      </c>
      <c r="H239" s="11">
        <f t="shared" ca="1" si="31"/>
        <v>420.04538695945843</v>
      </c>
      <c r="I239" s="11">
        <f t="shared" ca="1" si="31"/>
        <v>-77.344046279040555</v>
      </c>
      <c r="J239" s="11">
        <f t="shared" ca="1" si="31"/>
        <v>884.84992347526008</v>
      </c>
      <c r="K239" s="8">
        <f t="shared" ca="1" si="26"/>
        <v>5110.4760551427216</v>
      </c>
    </row>
    <row r="240" spans="1:11" hidden="1" x14ac:dyDescent="0.25">
      <c r="A240" s="6">
        <f t="shared" ca="1" si="27"/>
        <v>14492.222408589387</v>
      </c>
      <c r="B240" s="11">
        <f t="shared" ca="1" si="31"/>
        <v>231.5431174956735</v>
      </c>
      <c r="C240" s="11">
        <f t="shared" ca="1" si="31"/>
        <v>582.0876346681091</v>
      </c>
      <c r="D240" s="11">
        <f t="shared" ca="1" si="31"/>
        <v>180.07934374764037</v>
      </c>
      <c r="E240" s="11">
        <f t="shared" ca="1" si="31"/>
        <v>929.72007040070662</v>
      </c>
      <c r="F240" s="11">
        <f t="shared" ca="1" si="31"/>
        <v>340.61993283992604</v>
      </c>
      <c r="G240" s="11">
        <f t="shared" ca="1" si="31"/>
        <v>-27.546524729973875</v>
      </c>
      <c r="H240" s="11">
        <f t="shared" ca="1" si="31"/>
        <v>261.8766089974738</v>
      </c>
      <c r="I240" s="11">
        <f t="shared" ca="1" si="31"/>
        <v>721.85704490614012</v>
      </c>
      <c r="J240" s="11">
        <f t="shared" ca="1" si="31"/>
        <v>-178.10147962938865</v>
      </c>
      <c r="K240" s="8">
        <f t="shared" ca="1" si="26"/>
        <v>3042.135748696307</v>
      </c>
    </row>
    <row r="241" spans="1:11" hidden="1" x14ac:dyDescent="0.25">
      <c r="A241" s="6">
        <f t="shared" ca="1" si="27"/>
        <v>4235.6992998709175</v>
      </c>
      <c r="B241" s="11">
        <f t="shared" ca="1" si="31"/>
        <v>1062.1713472987672</v>
      </c>
      <c r="C241" s="11">
        <f t="shared" ca="1" si="31"/>
        <v>170.87627997079559</v>
      </c>
      <c r="D241" s="11">
        <f t="shared" ca="1" si="31"/>
        <v>1097.66258865646</v>
      </c>
      <c r="E241" s="11">
        <f t="shared" ca="1" si="31"/>
        <v>128.41066956410339</v>
      </c>
      <c r="F241" s="11">
        <f t="shared" ca="1" si="31"/>
        <v>588.67442899220214</v>
      </c>
      <c r="G241" s="11">
        <f t="shared" ca="1" si="31"/>
        <v>419.33831309900449</v>
      </c>
      <c r="H241" s="11">
        <f t="shared" ca="1" si="31"/>
        <v>1170.7261405765209</v>
      </c>
      <c r="I241" s="11">
        <f t="shared" ca="1" si="31"/>
        <v>1262.3002119665098</v>
      </c>
      <c r="J241" s="11">
        <f t="shared" ca="1" si="31"/>
        <v>432.61222246484238</v>
      </c>
      <c r="K241" s="8">
        <f t="shared" ca="1" si="26"/>
        <v>6332.7722025892062</v>
      </c>
    </row>
    <row r="242" spans="1:11" hidden="1" x14ac:dyDescent="0.25">
      <c r="A242" s="6">
        <f t="shared" ca="1" si="27"/>
        <v>-4912.1697441417</v>
      </c>
      <c r="B242" s="11">
        <f t="shared" ref="B242:J251" ca="1" si="32">B$1*(_xlfn.NORM.INV(RAND(),$M$1,$O$1))</f>
        <v>1194.2353328491413</v>
      </c>
      <c r="C242" s="11">
        <f t="shared" ca="1" si="32"/>
        <v>83.10700763214524</v>
      </c>
      <c r="D242" s="11">
        <f t="shared" ca="1" si="32"/>
        <v>159.75980977541235</v>
      </c>
      <c r="E242" s="11">
        <f t="shared" ca="1" si="32"/>
        <v>834.35243662632524</v>
      </c>
      <c r="F242" s="11">
        <f t="shared" ca="1" si="32"/>
        <v>25.636954807703034</v>
      </c>
      <c r="G242" s="11">
        <f t="shared" ca="1" si="32"/>
        <v>-664.90104726677635</v>
      </c>
      <c r="H242" s="11">
        <f t="shared" ca="1" si="32"/>
        <v>189.11614135181071</v>
      </c>
      <c r="I242" s="11">
        <f t="shared" ca="1" si="32"/>
        <v>1114.9272570022974</v>
      </c>
      <c r="J242" s="11">
        <f t="shared" ca="1" si="32"/>
        <v>-348.20829889163474</v>
      </c>
      <c r="K242" s="8">
        <f t="shared" ca="1" si="26"/>
        <v>2588.0255938864248</v>
      </c>
    </row>
    <row r="243" spans="1:11" hidden="1" x14ac:dyDescent="0.25">
      <c r="A243" s="6">
        <f t="shared" ca="1" si="27"/>
        <v>9029.955012994149</v>
      </c>
      <c r="B243" s="11">
        <f t="shared" ca="1" si="32"/>
        <v>1125.6695790436941</v>
      </c>
      <c r="C243" s="11">
        <f t="shared" ca="1" si="32"/>
        <v>722.65057761925277</v>
      </c>
      <c r="D243" s="11">
        <f t="shared" ca="1" si="32"/>
        <v>1216.9770144857637</v>
      </c>
      <c r="E243" s="11">
        <f t="shared" ca="1" si="32"/>
        <v>206.33604182709084</v>
      </c>
      <c r="F243" s="11">
        <f t="shared" ca="1" si="32"/>
        <v>948.55944949230206</v>
      </c>
      <c r="G243" s="11">
        <f t="shared" ca="1" si="32"/>
        <v>214.71590145889922</v>
      </c>
      <c r="H243" s="11">
        <f t="shared" ca="1" si="32"/>
        <v>461.71637664842751</v>
      </c>
      <c r="I243" s="11">
        <f t="shared" ca="1" si="32"/>
        <v>-291.21305062857721</v>
      </c>
      <c r="J243" s="11">
        <f t="shared" ca="1" si="32"/>
        <v>905.3074099512927</v>
      </c>
      <c r="K243" s="8">
        <f t="shared" ca="1" si="26"/>
        <v>5510.7192998981454</v>
      </c>
    </row>
    <row r="244" spans="1:11" hidden="1" x14ac:dyDescent="0.25">
      <c r="A244" s="6">
        <f t="shared" ca="1" si="27"/>
        <v>1637.8356581037124</v>
      </c>
      <c r="B244" s="11">
        <f t="shared" ca="1" si="32"/>
        <v>-183.1055688057595</v>
      </c>
      <c r="C244" s="11">
        <f t="shared" ca="1" si="32"/>
        <v>1642.4222687259432</v>
      </c>
      <c r="D244" s="11">
        <f t="shared" ca="1" si="32"/>
        <v>180.17871134773128</v>
      </c>
      <c r="E244" s="11">
        <f t="shared" ca="1" si="32"/>
        <v>808.51251464940935</v>
      </c>
      <c r="F244" s="11">
        <f t="shared" ca="1" si="32"/>
        <v>339.55065910104031</v>
      </c>
      <c r="G244" s="11">
        <f t="shared" ca="1" si="32"/>
        <v>343.41189342139864</v>
      </c>
      <c r="H244" s="11">
        <f t="shared" ca="1" si="32"/>
        <v>-481.23337359726668</v>
      </c>
      <c r="I244" s="11">
        <f t="shared" ca="1" si="32"/>
        <v>143.90392173704609</v>
      </c>
      <c r="J244" s="11">
        <f t="shared" ca="1" si="32"/>
        <v>477.99319073971384</v>
      </c>
      <c r="K244" s="8">
        <f t="shared" ca="1" si="26"/>
        <v>3271.634217319257</v>
      </c>
    </row>
    <row r="245" spans="1:11" hidden="1" x14ac:dyDescent="0.25">
      <c r="A245" s="6">
        <f t="shared" ca="1" si="27"/>
        <v>5071.2323121795971</v>
      </c>
      <c r="B245" s="11">
        <f t="shared" ca="1" si="32"/>
        <v>487.60752232943923</v>
      </c>
      <c r="C245" s="11">
        <f t="shared" ca="1" si="32"/>
        <v>-14.588457175661595</v>
      </c>
      <c r="D245" s="11">
        <f t="shared" ca="1" si="32"/>
        <v>684.31685712987712</v>
      </c>
      <c r="E245" s="11">
        <f t="shared" ca="1" si="32"/>
        <v>987.49350598667218</v>
      </c>
      <c r="F245" s="11">
        <f t="shared" ca="1" si="32"/>
        <v>58.60915282222566</v>
      </c>
      <c r="G245" s="11">
        <f t="shared" ca="1" si="32"/>
        <v>260.59305514047952</v>
      </c>
      <c r="H245" s="11">
        <f t="shared" ca="1" si="32"/>
        <v>-144.78698241689904</v>
      </c>
      <c r="I245" s="11">
        <f t="shared" ca="1" si="32"/>
        <v>445.40412366154391</v>
      </c>
      <c r="J245" s="11">
        <f t="shared" ca="1" si="32"/>
        <v>515.86451521251354</v>
      </c>
      <c r="K245" s="8">
        <f t="shared" ca="1" si="26"/>
        <v>3280.5132926901906</v>
      </c>
    </row>
    <row r="246" spans="1:11" hidden="1" x14ac:dyDescent="0.25">
      <c r="A246" s="6">
        <f t="shared" ca="1" si="27"/>
        <v>10356.451749416818</v>
      </c>
      <c r="B246" s="11">
        <f t="shared" ca="1" si="32"/>
        <v>9.4938095554764068</v>
      </c>
      <c r="C246" s="11">
        <f t="shared" ca="1" si="32"/>
        <v>869.6607150820779</v>
      </c>
      <c r="D246" s="11">
        <f t="shared" ca="1" si="32"/>
        <v>733.45349008492155</v>
      </c>
      <c r="E246" s="11">
        <f t="shared" ca="1" si="32"/>
        <v>90.752875945254928</v>
      </c>
      <c r="F246" s="11">
        <f t="shared" ca="1" si="32"/>
        <v>802.19167648126461</v>
      </c>
      <c r="G246" s="11">
        <f t="shared" ca="1" si="32"/>
        <v>103.13902880059184</v>
      </c>
      <c r="H246" s="11">
        <f t="shared" ca="1" si="32"/>
        <v>-774.01021061063352</v>
      </c>
      <c r="I246" s="11">
        <f t="shared" ca="1" si="32"/>
        <v>-907.14215099551984</v>
      </c>
      <c r="J246" s="11">
        <f t="shared" ca="1" si="32"/>
        <v>732.12387622945562</v>
      </c>
      <c r="K246" s="8">
        <f t="shared" ca="1" si="26"/>
        <v>1659.6631105728895</v>
      </c>
    </row>
    <row r="247" spans="1:11" hidden="1" x14ac:dyDescent="0.25">
      <c r="A247" s="6">
        <f t="shared" ca="1" si="27"/>
        <v>7670.8157554373884</v>
      </c>
      <c r="B247" s="11">
        <f t="shared" ca="1" si="32"/>
        <v>-122.6099051994365</v>
      </c>
      <c r="C247" s="11">
        <f t="shared" ca="1" si="32"/>
        <v>-252.19450479075783</v>
      </c>
      <c r="D247" s="11">
        <f t="shared" ca="1" si="32"/>
        <v>395.37642010395018</v>
      </c>
      <c r="E247" s="11">
        <f t="shared" ca="1" si="32"/>
        <v>752.75163519513956</v>
      </c>
      <c r="F247" s="11">
        <f t="shared" ca="1" si="32"/>
        <v>274.96547637754486</v>
      </c>
      <c r="G247" s="11">
        <f t="shared" ca="1" si="32"/>
        <v>948.7554822296263</v>
      </c>
      <c r="H247" s="11">
        <f t="shared" ca="1" si="32"/>
        <v>997.55120313027157</v>
      </c>
      <c r="I247" s="11">
        <f t="shared" ca="1" si="32"/>
        <v>-593.19297102158134</v>
      </c>
      <c r="J247" s="11">
        <f t="shared" ca="1" si="32"/>
        <v>896.1415585088597</v>
      </c>
      <c r="K247" s="8">
        <f t="shared" ca="1" si="26"/>
        <v>3297.5443945336165</v>
      </c>
    </row>
    <row r="248" spans="1:11" hidden="1" x14ac:dyDescent="0.25">
      <c r="A248" s="6">
        <f t="shared" ca="1" si="27"/>
        <v>439.87489261399708</v>
      </c>
      <c r="B248" s="11">
        <f t="shared" ca="1" si="32"/>
        <v>621.21525557450047</v>
      </c>
      <c r="C248" s="11">
        <f t="shared" ca="1" si="32"/>
        <v>1532.0488054434622</v>
      </c>
      <c r="D248" s="11">
        <f t="shared" ca="1" si="32"/>
        <v>445.38813839941668</v>
      </c>
      <c r="E248" s="11">
        <f t="shared" ca="1" si="32"/>
        <v>41.352556803559843</v>
      </c>
      <c r="F248" s="11">
        <f t="shared" ca="1" si="32"/>
        <v>667.54299900776527</v>
      </c>
      <c r="G248" s="11">
        <f t="shared" ca="1" si="32"/>
        <v>-343.61073276110528</v>
      </c>
      <c r="H248" s="11">
        <f t="shared" ca="1" si="32"/>
        <v>-1.1373345983463345</v>
      </c>
      <c r="I248" s="11">
        <f t="shared" ca="1" si="32"/>
        <v>367.53446160021656</v>
      </c>
      <c r="J248" s="11">
        <f t="shared" ca="1" si="32"/>
        <v>874.88015817108715</v>
      </c>
      <c r="K248" s="8">
        <f t="shared" ca="1" si="26"/>
        <v>4205.2143076405573</v>
      </c>
    </row>
    <row r="249" spans="1:11" hidden="1" x14ac:dyDescent="0.25">
      <c r="A249" s="6">
        <f t="shared" ca="1" si="27"/>
        <v>12814.825675156228</v>
      </c>
      <c r="B249" s="11">
        <f t="shared" ca="1" si="32"/>
        <v>133.41314099489867</v>
      </c>
      <c r="C249" s="11">
        <f t="shared" ca="1" si="32"/>
        <v>847.94107799542996</v>
      </c>
      <c r="D249" s="11">
        <f t="shared" ca="1" si="32"/>
        <v>252.32245063301204</v>
      </c>
      <c r="E249" s="11">
        <f t="shared" ca="1" si="32"/>
        <v>866.77729664038225</v>
      </c>
      <c r="F249" s="11">
        <f t="shared" ca="1" si="32"/>
        <v>-61.124723117316549</v>
      </c>
      <c r="G249" s="11">
        <f t="shared" ca="1" si="32"/>
        <v>890.38892762380374</v>
      </c>
      <c r="H249" s="11">
        <f t="shared" ca="1" si="32"/>
        <v>972.30739404816131</v>
      </c>
      <c r="I249" s="11">
        <f t="shared" ca="1" si="32"/>
        <v>-40.938473877630834</v>
      </c>
      <c r="J249" s="11">
        <f t="shared" ca="1" si="32"/>
        <v>50.510878822987856</v>
      </c>
      <c r="K249" s="8">
        <f t="shared" ca="1" si="26"/>
        <v>3911.5979697637281</v>
      </c>
    </row>
    <row r="250" spans="1:11" hidden="1" x14ac:dyDescent="0.25">
      <c r="A250" s="6">
        <f t="shared" ca="1" si="27"/>
        <v>9738.1689691324791</v>
      </c>
      <c r="B250" s="11">
        <f t="shared" ca="1" si="32"/>
        <v>584.83982820456413</v>
      </c>
      <c r="C250" s="11">
        <f t="shared" ca="1" si="32"/>
        <v>1294.0318838605624</v>
      </c>
      <c r="D250" s="11">
        <f t="shared" ca="1" si="32"/>
        <v>1083.3857536522171</v>
      </c>
      <c r="E250" s="11">
        <f t="shared" ca="1" si="32"/>
        <v>328.48546130064727</v>
      </c>
      <c r="F250" s="11">
        <f t="shared" ca="1" si="32"/>
        <v>696.51211015842784</v>
      </c>
      <c r="G250" s="11">
        <f t="shared" ca="1" si="32"/>
        <v>319.64193163272745</v>
      </c>
      <c r="H250" s="11">
        <f t="shared" ca="1" si="32"/>
        <v>444.23185326867781</v>
      </c>
      <c r="I250" s="11">
        <f t="shared" ca="1" si="32"/>
        <v>611.36807420925493</v>
      </c>
      <c r="J250" s="11">
        <f t="shared" ca="1" si="32"/>
        <v>768.48454209298052</v>
      </c>
      <c r="K250" s="8">
        <f t="shared" ca="1" si="26"/>
        <v>6130.9814383800594</v>
      </c>
    </row>
    <row r="251" spans="1:11" hidden="1" x14ac:dyDescent="0.25">
      <c r="A251" s="6">
        <f t="shared" ca="1" si="27"/>
        <v>10975.722958481043</v>
      </c>
      <c r="B251" s="11">
        <f t="shared" ca="1" si="32"/>
        <v>1458.4034326011915</v>
      </c>
      <c r="C251" s="11">
        <f t="shared" ca="1" si="32"/>
        <v>346.17139047482885</v>
      </c>
      <c r="D251" s="11">
        <f t="shared" ca="1" si="32"/>
        <v>659.80684811225194</v>
      </c>
      <c r="E251" s="11">
        <f t="shared" ca="1" si="32"/>
        <v>-128.65550038155121</v>
      </c>
      <c r="F251" s="11">
        <f t="shared" ca="1" si="32"/>
        <v>1650.0639503101033</v>
      </c>
      <c r="G251" s="11">
        <f t="shared" ca="1" si="32"/>
        <v>618.71305605567693</v>
      </c>
      <c r="H251" s="11">
        <f t="shared" ca="1" si="32"/>
        <v>99.302550385438195</v>
      </c>
      <c r="I251" s="11">
        <f t="shared" ca="1" si="32"/>
        <v>32.740640730783007</v>
      </c>
      <c r="J251" s="11">
        <f t="shared" ca="1" si="32"/>
        <v>802.25814814693376</v>
      </c>
      <c r="K251" s="8">
        <f t="shared" ca="1" si="26"/>
        <v>5538.8045164356554</v>
      </c>
    </row>
    <row r="252" spans="1:11" hidden="1" x14ac:dyDescent="0.25">
      <c r="A252" s="6">
        <f t="shared" ca="1" si="27"/>
        <v>9132.8273420160676</v>
      </c>
      <c r="B252" s="11">
        <f t="shared" ref="B252:J261" ca="1" si="33">B$1*(_xlfn.NORM.INV(RAND(),$M$1,$O$1))</f>
        <v>495.58234162170044</v>
      </c>
      <c r="C252" s="11">
        <f t="shared" ca="1" si="33"/>
        <v>1037.0234913222273</v>
      </c>
      <c r="D252" s="11">
        <f t="shared" ca="1" si="33"/>
        <v>1343.8938228934333</v>
      </c>
      <c r="E252" s="11">
        <f t="shared" ca="1" si="33"/>
        <v>457.87520581399667</v>
      </c>
      <c r="F252" s="11">
        <f t="shared" ca="1" si="33"/>
        <v>931.68181584869922</v>
      </c>
      <c r="G252" s="11">
        <f t="shared" ca="1" si="33"/>
        <v>344.55575616160638</v>
      </c>
      <c r="H252" s="11">
        <f t="shared" ca="1" si="33"/>
        <v>231.80707354538879</v>
      </c>
      <c r="I252" s="11">
        <f t="shared" ca="1" si="33"/>
        <v>-754.26509515991518</v>
      </c>
      <c r="J252" s="11">
        <f t="shared" ca="1" si="33"/>
        <v>-14.765198830129847</v>
      </c>
      <c r="K252" s="8">
        <f t="shared" ca="1" si="26"/>
        <v>4073.3892132170063</v>
      </c>
    </row>
    <row r="253" spans="1:11" hidden="1" x14ac:dyDescent="0.25">
      <c r="A253" s="6">
        <f t="shared" ca="1" si="27"/>
        <v>-1860.3525051943868</v>
      </c>
      <c r="B253" s="11">
        <f t="shared" ca="1" si="33"/>
        <v>-87.444113581178073</v>
      </c>
      <c r="C253" s="11">
        <f t="shared" ca="1" si="33"/>
        <v>96.785738343723025</v>
      </c>
      <c r="D253" s="11">
        <f t="shared" ca="1" si="33"/>
        <v>561.0613485014228</v>
      </c>
      <c r="E253" s="11">
        <f t="shared" ca="1" si="33"/>
        <v>565.0905338020591</v>
      </c>
      <c r="F253" s="11">
        <f t="shared" ca="1" si="33"/>
        <v>548.73761529364208</v>
      </c>
      <c r="G253" s="11">
        <f t="shared" ca="1" si="33"/>
        <v>112.94595277333966</v>
      </c>
      <c r="H253" s="11">
        <f t="shared" ca="1" si="33"/>
        <v>415.37975944952865</v>
      </c>
      <c r="I253" s="11">
        <f t="shared" ca="1" si="33"/>
        <v>508.78651570157729</v>
      </c>
      <c r="J253" s="11">
        <f t="shared" ca="1" si="33"/>
        <v>771.93306745556902</v>
      </c>
      <c r="K253" s="8">
        <f t="shared" ca="1" si="26"/>
        <v>3493.2764177396834</v>
      </c>
    </row>
    <row r="254" spans="1:11" hidden="1" x14ac:dyDescent="0.25">
      <c r="A254" s="6">
        <f t="shared" ca="1" si="27"/>
        <v>6985.0945705341055</v>
      </c>
      <c r="B254" s="11">
        <f t="shared" ca="1" si="33"/>
        <v>598.75488333394128</v>
      </c>
      <c r="C254" s="11">
        <f t="shared" ca="1" si="33"/>
        <v>417.95138334886968</v>
      </c>
      <c r="D254" s="11">
        <f t="shared" ca="1" si="33"/>
        <v>353.53505058153399</v>
      </c>
      <c r="E254" s="11">
        <f t="shared" ca="1" si="33"/>
        <v>1584.5474713828489</v>
      </c>
      <c r="F254" s="11">
        <f t="shared" ca="1" si="33"/>
        <v>489.98753014722791</v>
      </c>
      <c r="G254" s="11">
        <f t="shared" ca="1" si="33"/>
        <v>116.03568624146784</v>
      </c>
      <c r="H254" s="11">
        <f t="shared" ca="1" si="33"/>
        <v>761.0252197103423</v>
      </c>
      <c r="I254" s="11">
        <f t="shared" ca="1" si="33"/>
        <v>47.828404045620537</v>
      </c>
      <c r="J254" s="11">
        <f t="shared" ca="1" si="33"/>
        <v>1074.5585579874435</v>
      </c>
      <c r="K254" s="8">
        <f t="shared" ca="1" si="26"/>
        <v>5444.2241867792955</v>
      </c>
    </row>
    <row r="255" spans="1:11" hidden="1" x14ac:dyDescent="0.25">
      <c r="A255" s="6">
        <f t="shared" ca="1" si="27"/>
        <v>-3330.1119573918204</v>
      </c>
      <c r="B255" s="11">
        <f t="shared" ca="1" si="33"/>
        <v>1024.7171390561</v>
      </c>
      <c r="C255" s="11">
        <f t="shared" ca="1" si="33"/>
        <v>748.00185248990761</v>
      </c>
      <c r="D255" s="11">
        <f t="shared" ca="1" si="33"/>
        <v>995.77494374330149</v>
      </c>
      <c r="E255" s="11">
        <f t="shared" ca="1" si="33"/>
        <v>361.18274843229335</v>
      </c>
      <c r="F255" s="11">
        <f t="shared" ca="1" si="33"/>
        <v>592.03218822223789</v>
      </c>
      <c r="G255" s="11">
        <f t="shared" ca="1" si="33"/>
        <v>1008.7442096888553</v>
      </c>
      <c r="H255" s="11">
        <f t="shared" ca="1" si="33"/>
        <v>1307.9141955032092</v>
      </c>
      <c r="I255" s="11">
        <f t="shared" ca="1" si="33"/>
        <v>26.603457500655459</v>
      </c>
      <c r="J255" s="11">
        <f t="shared" ca="1" si="33"/>
        <v>1312.8784932706455</v>
      </c>
      <c r="K255" s="8">
        <f t="shared" ca="1" si="26"/>
        <v>7377.8492279072052</v>
      </c>
    </row>
    <row r="256" spans="1:11" hidden="1" x14ac:dyDescent="0.25">
      <c r="A256" s="6">
        <f t="shared" ca="1" si="27"/>
        <v>3856.2530519908014</v>
      </c>
      <c r="B256" s="11">
        <f t="shared" ca="1" si="33"/>
        <v>648.9938000994207</v>
      </c>
      <c r="C256" s="11">
        <f t="shared" ca="1" si="33"/>
        <v>825.29873382611265</v>
      </c>
      <c r="D256" s="11">
        <f t="shared" ca="1" si="33"/>
        <v>310.9666012157092</v>
      </c>
      <c r="E256" s="11">
        <f t="shared" ca="1" si="33"/>
        <v>812.51285455785001</v>
      </c>
      <c r="F256" s="11">
        <f t="shared" ca="1" si="33"/>
        <v>269.68911499124869</v>
      </c>
      <c r="G256" s="11">
        <f t="shared" ca="1" si="33"/>
        <v>320.77852310642902</v>
      </c>
      <c r="H256" s="11">
        <f t="shared" ca="1" si="33"/>
        <v>1075.9625743620436</v>
      </c>
      <c r="I256" s="11">
        <f t="shared" ca="1" si="33"/>
        <v>1037.5467631497536</v>
      </c>
      <c r="J256" s="11">
        <f t="shared" ca="1" si="33"/>
        <v>596.97330823840036</v>
      </c>
      <c r="K256" s="8">
        <f t="shared" ca="1" si="26"/>
        <v>5898.7222735469686</v>
      </c>
    </row>
    <row r="257" spans="1:11" hidden="1" x14ac:dyDescent="0.25">
      <c r="A257" s="6">
        <f t="shared" ca="1" si="27"/>
        <v>4387.4219919095412</v>
      </c>
      <c r="B257" s="11">
        <f t="shared" ca="1" si="33"/>
        <v>181.51020892624209</v>
      </c>
      <c r="C257" s="11">
        <f t="shared" ca="1" si="33"/>
        <v>195.32779362091568</v>
      </c>
      <c r="D257" s="11">
        <f t="shared" ca="1" si="33"/>
        <v>1083.2354482931412</v>
      </c>
      <c r="E257" s="11">
        <f t="shared" ca="1" si="33"/>
        <v>255.65183927754504</v>
      </c>
      <c r="F257" s="11">
        <f t="shared" ca="1" si="33"/>
        <v>1194.9257738335314</v>
      </c>
      <c r="G257" s="11">
        <f t="shared" ca="1" si="33"/>
        <v>405.01327450155929</v>
      </c>
      <c r="H257" s="11">
        <f t="shared" ca="1" si="33"/>
        <v>223.33019824475704</v>
      </c>
      <c r="I257" s="11">
        <f t="shared" ca="1" si="33"/>
        <v>-105.98608551674285</v>
      </c>
      <c r="J257" s="11">
        <f t="shared" ca="1" si="33"/>
        <v>54.214640246153799</v>
      </c>
      <c r="K257" s="8">
        <f t="shared" ref="K257:K320" ca="1" si="34">SUM(B257:J257)</f>
        <v>3487.2230914271026</v>
      </c>
    </row>
    <row r="258" spans="1:11" hidden="1" x14ac:dyDescent="0.25">
      <c r="A258" s="6">
        <f t="shared" ref="A258:A321" ca="1" si="35">$A$1*(_xlfn.NORM.INV(RAND(),$M$1,$O$1))</f>
        <v>1693.1382400570446</v>
      </c>
      <c r="B258" s="11">
        <f t="shared" ca="1" si="33"/>
        <v>-730.62327925634258</v>
      </c>
      <c r="C258" s="11">
        <f t="shared" ca="1" si="33"/>
        <v>1256.9657238128923</v>
      </c>
      <c r="D258" s="11">
        <f t="shared" ca="1" si="33"/>
        <v>-116.36190558075506</v>
      </c>
      <c r="E258" s="11">
        <f t="shared" ca="1" si="33"/>
        <v>497.37158987023986</v>
      </c>
      <c r="F258" s="11">
        <f t="shared" ca="1" si="33"/>
        <v>737.3367521227317</v>
      </c>
      <c r="G258" s="11">
        <f t="shared" ca="1" si="33"/>
        <v>1081.8722483777169</v>
      </c>
      <c r="H258" s="11">
        <f t="shared" ca="1" si="33"/>
        <v>481.66903149165853</v>
      </c>
      <c r="I258" s="11">
        <f t="shared" ca="1" si="33"/>
        <v>1080.0191070505725</v>
      </c>
      <c r="J258" s="11">
        <f t="shared" ca="1" si="33"/>
        <v>405.85231265981292</v>
      </c>
      <c r="K258" s="8">
        <f t="shared" ca="1" si="34"/>
        <v>4694.1015805485267</v>
      </c>
    </row>
    <row r="259" spans="1:11" hidden="1" x14ac:dyDescent="0.25">
      <c r="A259" s="6">
        <f t="shared" ca="1" si="35"/>
        <v>3303.699288809436</v>
      </c>
      <c r="B259" s="11">
        <f t="shared" ca="1" si="33"/>
        <v>685.40960884114179</v>
      </c>
      <c r="C259" s="11">
        <f t="shared" ca="1" si="33"/>
        <v>136.5927229423456</v>
      </c>
      <c r="D259" s="11">
        <f t="shared" ca="1" si="33"/>
        <v>466.16081042684715</v>
      </c>
      <c r="E259" s="11">
        <f t="shared" ca="1" si="33"/>
        <v>-143.49072048402329</v>
      </c>
      <c r="F259" s="11">
        <f t="shared" ca="1" si="33"/>
        <v>-902.60968702254627</v>
      </c>
      <c r="G259" s="11">
        <f t="shared" ca="1" si="33"/>
        <v>1557.6612621614943</v>
      </c>
      <c r="H259" s="11">
        <f t="shared" ca="1" si="33"/>
        <v>507.01856818035225</v>
      </c>
      <c r="I259" s="11">
        <f t="shared" ca="1" si="33"/>
        <v>552.22105235432434</v>
      </c>
      <c r="J259" s="11">
        <f t="shared" ca="1" si="33"/>
        <v>1090.0539188398527</v>
      </c>
      <c r="K259" s="8">
        <f t="shared" ca="1" si="34"/>
        <v>3949.0175362397886</v>
      </c>
    </row>
    <row r="260" spans="1:11" hidden="1" x14ac:dyDescent="0.25">
      <c r="A260" s="6">
        <f t="shared" ca="1" si="35"/>
        <v>3292.8202266336084</v>
      </c>
      <c r="B260" s="11">
        <f t="shared" ca="1" si="33"/>
        <v>95.037262490029605</v>
      </c>
      <c r="C260" s="11">
        <f t="shared" ca="1" si="33"/>
        <v>-617.08596486951376</v>
      </c>
      <c r="D260" s="11">
        <f t="shared" ca="1" si="33"/>
        <v>409.59138232688537</v>
      </c>
      <c r="E260" s="11">
        <f t="shared" ca="1" si="33"/>
        <v>130.10863326584305</v>
      </c>
      <c r="F260" s="11">
        <f t="shared" ca="1" si="33"/>
        <v>-214.31367812359812</v>
      </c>
      <c r="G260" s="11">
        <f t="shared" ca="1" si="33"/>
        <v>541.06407221286122</v>
      </c>
      <c r="H260" s="11">
        <f t="shared" ca="1" si="33"/>
        <v>654.95889472747842</v>
      </c>
      <c r="I260" s="11">
        <f t="shared" ca="1" si="33"/>
        <v>1161.4743727786297</v>
      </c>
      <c r="J260" s="11">
        <f t="shared" ca="1" si="33"/>
        <v>1060.9106541766082</v>
      </c>
      <c r="K260" s="8">
        <f t="shared" ca="1" si="34"/>
        <v>3221.7456289852239</v>
      </c>
    </row>
    <row r="261" spans="1:11" hidden="1" x14ac:dyDescent="0.25">
      <c r="A261" s="6">
        <f t="shared" ca="1" si="35"/>
        <v>3850.4730861337675</v>
      </c>
      <c r="B261" s="11">
        <f t="shared" ca="1" si="33"/>
        <v>413.57635551313109</v>
      </c>
      <c r="C261" s="11">
        <f t="shared" ca="1" si="33"/>
        <v>838.50903048630539</v>
      </c>
      <c r="D261" s="11">
        <f t="shared" ca="1" si="33"/>
        <v>711.44821501779006</v>
      </c>
      <c r="E261" s="11">
        <f t="shared" ca="1" si="33"/>
        <v>257.39239139626147</v>
      </c>
      <c r="F261" s="11">
        <f t="shared" ca="1" si="33"/>
        <v>-511.58420328349831</v>
      </c>
      <c r="G261" s="11">
        <f t="shared" ca="1" si="33"/>
        <v>168.91260281059189</v>
      </c>
      <c r="H261" s="11">
        <f t="shared" ca="1" si="33"/>
        <v>572.18322664216112</v>
      </c>
      <c r="I261" s="11">
        <f t="shared" ca="1" si="33"/>
        <v>524.71501833934849</v>
      </c>
      <c r="J261" s="11">
        <f t="shared" ca="1" si="33"/>
        <v>941.52885502717959</v>
      </c>
      <c r="K261" s="8">
        <f t="shared" ca="1" si="34"/>
        <v>3916.6814919492708</v>
      </c>
    </row>
    <row r="262" spans="1:11" hidden="1" x14ac:dyDescent="0.25">
      <c r="A262" s="6">
        <f t="shared" ca="1" si="35"/>
        <v>3622.9806976101459</v>
      </c>
      <c r="B262" s="11">
        <f t="shared" ref="B262:J271" ca="1" si="36">B$1*(_xlfn.NORM.INV(RAND(),$M$1,$O$1))</f>
        <v>-402.02615606207871</v>
      </c>
      <c r="C262" s="11">
        <f t="shared" ca="1" si="36"/>
        <v>158.68944885950205</v>
      </c>
      <c r="D262" s="11">
        <f t="shared" ca="1" si="36"/>
        <v>482.82132844439286</v>
      </c>
      <c r="E262" s="11">
        <f t="shared" ca="1" si="36"/>
        <v>943.04561893660559</v>
      </c>
      <c r="F262" s="11">
        <f t="shared" ca="1" si="36"/>
        <v>1040.3913629788146</v>
      </c>
      <c r="G262" s="11">
        <f t="shared" ca="1" si="36"/>
        <v>894.14675867410176</v>
      </c>
      <c r="H262" s="11">
        <f t="shared" ca="1" si="36"/>
        <v>939.6346686782814</v>
      </c>
      <c r="I262" s="11">
        <f t="shared" ca="1" si="36"/>
        <v>-25.74914097716416</v>
      </c>
      <c r="J262" s="11">
        <f t="shared" ca="1" si="36"/>
        <v>602.61603995511553</v>
      </c>
      <c r="K262" s="8">
        <f t="shared" ca="1" si="34"/>
        <v>4633.5699294875712</v>
      </c>
    </row>
    <row r="263" spans="1:11" hidden="1" x14ac:dyDescent="0.25">
      <c r="A263" s="6">
        <f t="shared" ca="1" si="35"/>
        <v>5740.3643050153632</v>
      </c>
      <c r="B263" s="11">
        <f t="shared" ca="1" si="36"/>
        <v>192.68237107938066</v>
      </c>
      <c r="C263" s="11">
        <f t="shared" ca="1" si="36"/>
        <v>-303.39345269787555</v>
      </c>
      <c r="D263" s="11">
        <f t="shared" ca="1" si="36"/>
        <v>729.53945495067808</v>
      </c>
      <c r="E263" s="11">
        <f t="shared" ca="1" si="36"/>
        <v>175.2789031850796</v>
      </c>
      <c r="F263" s="11">
        <f t="shared" ca="1" si="36"/>
        <v>72.815776795981321</v>
      </c>
      <c r="G263" s="11">
        <f t="shared" ca="1" si="36"/>
        <v>1520.8486234906459</v>
      </c>
      <c r="H263" s="11">
        <f t="shared" ca="1" si="36"/>
        <v>1359.6487572692117</v>
      </c>
      <c r="I263" s="11">
        <f t="shared" ca="1" si="36"/>
        <v>687.70198956282013</v>
      </c>
      <c r="J263" s="11">
        <f t="shared" ca="1" si="36"/>
        <v>1216.4603070480041</v>
      </c>
      <c r="K263" s="8">
        <f t="shared" ca="1" si="34"/>
        <v>5651.5827306839265</v>
      </c>
    </row>
    <row r="264" spans="1:11" hidden="1" x14ac:dyDescent="0.25">
      <c r="A264" s="6">
        <f t="shared" ca="1" si="35"/>
        <v>1314.9757348468124</v>
      </c>
      <c r="B264" s="11">
        <f t="shared" ca="1" si="36"/>
        <v>1159.2634676543755</v>
      </c>
      <c r="C264" s="11">
        <f t="shared" ca="1" si="36"/>
        <v>-34.161323655105058</v>
      </c>
      <c r="D264" s="11">
        <f t="shared" ca="1" si="36"/>
        <v>1129.5631995481319</v>
      </c>
      <c r="E264" s="11">
        <f t="shared" ca="1" si="36"/>
        <v>1492.0082935395551</v>
      </c>
      <c r="F264" s="11">
        <f t="shared" ca="1" si="36"/>
        <v>171.41827560076914</v>
      </c>
      <c r="G264" s="11">
        <f t="shared" ca="1" si="36"/>
        <v>1222.309538733565</v>
      </c>
      <c r="H264" s="11">
        <f t="shared" ca="1" si="36"/>
        <v>644.91150156201104</v>
      </c>
      <c r="I264" s="11">
        <f t="shared" ca="1" si="36"/>
        <v>634.24140005816912</v>
      </c>
      <c r="J264" s="11">
        <f t="shared" ca="1" si="36"/>
        <v>835.75663560091232</v>
      </c>
      <c r="K264" s="8">
        <f t="shared" ca="1" si="34"/>
        <v>7255.3109886423836</v>
      </c>
    </row>
    <row r="265" spans="1:11" hidden="1" x14ac:dyDescent="0.25">
      <c r="A265" s="6">
        <f t="shared" ca="1" si="35"/>
        <v>10165.30879579385</v>
      </c>
      <c r="B265" s="11">
        <f t="shared" ca="1" si="36"/>
        <v>661.60485113156369</v>
      </c>
      <c r="C265" s="11">
        <f t="shared" ca="1" si="36"/>
        <v>28.398519794712723</v>
      </c>
      <c r="D265" s="11">
        <f t="shared" ca="1" si="36"/>
        <v>1327.3365829233858</v>
      </c>
      <c r="E265" s="11">
        <f t="shared" ca="1" si="36"/>
        <v>1054.6969885416081</v>
      </c>
      <c r="F265" s="11">
        <f t="shared" ca="1" si="36"/>
        <v>541.02554329900795</v>
      </c>
      <c r="G265" s="11">
        <f t="shared" ca="1" si="36"/>
        <v>417.7054519817446</v>
      </c>
      <c r="H265" s="11">
        <f t="shared" ca="1" si="36"/>
        <v>1013.3087236806023</v>
      </c>
      <c r="I265" s="11">
        <f t="shared" ca="1" si="36"/>
        <v>906.45882255608876</v>
      </c>
      <c r="J265" s="11">
        <f t="shared" ca="1" si="36"/>
        <v>919.59183485534004</v>
      </c>
      <c r="K265" s="8">
        <f t="shared" ca="1" si="34"/>
        <v>6870.1273187640545</v>
      </c>
    </row>
    <row r="266" spans="1:11" hidden="1" x14ac:dyDescent="0.25">
      <c r="A266" s="6">
        <f t="shared" ca="1" si="35"/>
        <v>9308.1504707607583</v>
      </c>
      <c r="B266" s="11">
        <f t="shared" ca="1" si="36"/>
        <v>-364.87487972473446</v>
      </c>
      <c r="C266" s="11">
        <f t="shared" ca="1" si="36"/>
        <v>611.33640984802037</v>
      </c>
      <c r="D266" s="11">
        <f t="shared" ca="1" si="36"/>
        <v>318.38627665447967</v>
      </c>
      <c r="E266" s="11">
        <f t="shared" ca="1" si="36"/>
        <v>-1.7112621055739159</v>
      </c>
      <c r="F266" s="11">
        <f t="shared" ca="1" si="36"/>
        <v>774.09394216048702</v>
      </c>
      <c r="G266" s="11">
        <f t="shared" ca="1" si="36"/>
        <v>1567.1577315016307</v>
      </c>
      <c r="H266" s="11">
        <f t="shared" ca="1" si="36"/>
        <v>379.92721337152204</v>
      </c>
      <c r="I266" s="11">
        <f t="shared" ca="1" si="36"/>
        <v>81.809262345081123</v>
      </c>
      <c r="J266" s="11">
        <f t="shared" ca="1" si="36"/>
        <v>-136.22112568036471</v>
      </c>
      <c r="K266" s="8">
        <f t="shared" ca="1" si="34"/>
        <v>3229.9035683705479</v>
      </c>
    </row>
    <row r="267" spans="1:11" hidden="1" x14ac:dyDescent="0.25">
      <c r="A267" s="6">
        <f t="shared" ca="1" si="35"/>
        <v>-2801.8212283554321</v>
      </c>
      <c r="B267" s="11">
        <f t="shared" ca="1" si="36"/>
        <v>621.20309703464602</v>
      </c>
      <c r="C267" s="11">
        <f t="shared" ca="1" si="36"/>
        <v>1203.088197518008</v>
      </c>
      <c r="D267" s="11">
        <f t="shared" ca="1" si="36"/>
        <v>805.429620308258</v>
      </c>
      <c r="E267" s="11">
        <f t="shared" ca="1" si="36"/>
        <v>158.79272605414988</v>
      </c>
      <c r="F267" s="11">
        <f t="shared" ca="1" si="36"/>
        <v>-65.795339856334905</v>
      </c>
      <c r="G267" s="11">
        <f t="shared" ca="1" si="36"/>
        <v>1270.3268179042184</v>
      </c>
      <c r="H267" s="11">
        <f t="shared" ca="1" si="36"/>
        <v>225.001827349357</v>
      </c>
      <c r="I267" s="11">
        <f t="shared" ca="1" si="36"/>
        <v>138.92132812510047</v>
      </c>
      <c r="J267" s="11">
        <f t="shared" ca="1" si="36"/>
        <v>1750.1744386379398</v>
      </c>
      <c r="K267" s="8">
        <f t="shared" ca="1" si="34"/>
        <v>6107.1427130753427</v>
      </c>
    </row>
    <row r="268" spans="1:11" hidden="1" x14ac:dyDescent="0.25">
      <c r="A268" s="6">
        <f t="shared" ca="1" si="35"/>
        <v>-61.221998274668124</v>
      </c>
      <c r="B268" s="11">
        <f t="shared" ca="1" si="36"/>
        <v>762.99786433870895</v>
      </c>
      <c r="C268" s="11">
        <f t="shared" ca="1" si="36"/>
        <v>-50.446381296630271</v>
      </c>
      <c r="D268" s="11">
        <f t="shared" ca="1" si="36"/>
        <v>469.40306884858938</v>
      </c>
      <c r="E268" s="11">
        <f t="shared" ca="1" si="36"/>
        <v>385.54350100947892</v>
      </c>
      <c r="F268" s="11">
        <f t="shared" ca="1" si="36"/>
        <v>28.906309521414126</v>
      </c>
      <c r="G268" s="11">
        <f t="shared" ca="1" si="36"/>
        <v>-167.40677605200705</v>
      </c>
      <c r="H268" s="11">
        <f t="shared" ca="1" si="36"/>
        <v>569.82132916917715</v>
      </c>
      <c r="I268" s="11">
        <f t="shared" ca="1" si="36"/>
        <v>-89.815520999875631</v>
      </c>
      <c r="J268" s="11">
        <f t="shared" ca="1" si="36"/>
        <v>421.69341065546365</v>
      </c>
      <c r="K268" s="8">
        <f t="shared" ca="1" si="34"/>
        <v>2330.6968051943195</v>
      </c>
    </row>
    <row r="269" spans="1:11" hidden="1" x14ac:dyDescent="0.25">
      <c r="A269" s="6">
        <f t="shared" ca="1" si="35"/>
        <v>3588.2703401602848</v>
      </c>
      <c r="B269" s="11">
        <f t="shared" ca="1" si="36"/>
        <v>562.53393908150701</v>
      </c>
      <c r="C269" s="11">
        <f t="shared" ca="1" si="36"/>
        <v>1042.3574418667363</v>
      </c>
      <c r="D269" s="11">
        <f t="shared" ca="1" si="36"/>
        <v>-402.18078008406616</v>
      </c>
      <c r="E269" s="11">
        <f t="shared" ca="1" si="36"/>
        <v>762.67201479031394</v>
      </c>
      <c r="F269" s="11">
        <f t="shared" ca="1" si="36"/>
        <v>-80.094411946104103</v>
      </c>
      <c r="G269" s="11">
        <f t="shared" ca="1" si="36"/>
        <v>14.408312340867187</v>
      </c>
      <c r="H269" s="11">
        <f t="shared" ca="1" si="36"/>
        <v>283.86052360119709</v>
      </c>
      <c r="I269" s="11">
        <f t="shared" ca="1" si="36"/>
        <v>703.15895131294621</v>
      </c>
      <c r="J269" s="11">
        <f t="shared" ca="1" si="36"/>
        <v>977.63082613169001</v>
      </c>
      <c r="K269" s="8">
        <f t="shared" ca="1" si="34"/>
        <v>3864.3468170950873</v>
      </c>
    </row>
    <row r="270" spans="1:11" hidden="1" x14ac:dyDescent="0.25">
      <c r="A270" s="6">
        <f t="shared" ca="1" si="35"/>
        <v>1319.5349866137499</v>
      </c>
      <c r="B270" s="11">
        <f t="shared" ca="1" si="36"/>
        <v>426.7211944244047</v>
      </c>
      <c r="C270" s="11">
        <f t="shared" ca="1" si="36"/>
        <v>435.53637684937098</v>
      </c>
      <c r="D270" s="11">
        <f t="shared" ca="1" si="36"/>
        <v>168.99812142310262</v>
      </c>
      <c r="E270" s="11">
        <f t="shared" ca="1" si="36"/>
        <v>393.9680017122796</v>
      </c>
      <c r="F270" s="11">
        <f t="shared" ca="1" si="36"/>
        <v>129.15905881604093</v>
      </c>
      <c r="G270" s="11">
        <f t="shared" ca="1" si="36"/>
        <v>94.360471652070032</v>
      </c>
      <c r="H270" s="11">
        <f t="shared" ca="1" si="36"/>
        <v>104.96905053171204</v>
      </c>
      <c r="I270" s="11">
        <f t="shared" ca="1" si="36"/>
        <v>528.71157030859069</v>
      </c>
      <c r="J270" s="11">
        <f t="shared" ca="1" si="36"/>
        <v>272.31255227893325</v>
      </c>
      <c r="K270" s="8">
        <f t="shared" ca="1" si="34"/>
        <v>2554.7363979965048</v>
      </c>
    </row>
    <row r="271" spans="1:11" hidden="1" x14ac:dyDescent="0.25">
      <c r="A271" s="6">
        <f t="shared" ca="1" si="35"/>
        <v>9673.8404315121443</v>
      </c>
      <c r="B271" s="11">
        <f t="shared" ca="1" si="36"/>
        <v>1021.9781287785638</v>
      </c>
      <c r="C271" s="11">
        <f t="shared" ca="1" si="36"/>
        <v>786.7418387284099</v>
      </c>
      <c r="D271" s="11">
        <f t="shared" ca="1" si="36"/>
        <v>451.73601292905335</v>
      </c>
      <c r="E271" s="11">
        <f t="shared" ca="1" si="36"/>
        <v>720.12277859745257</v>
      </c>
      <c r="F271" s="11">
        <f t="shared" ca="1" si="36"/>
        <v>-425.19072006879685</v>
      </c>
      <c r="G271" s="11">
        <f t="shared" ca="1" si="36"/>
        <v>270.70076215576654</v>
      </c>
      <c r="H271" s="11">
        <f t="shared" ca="1" si="36"/>
        <v>-469.23327317506312</v>
      </c>
      <c r="I271" s="11">
        <f t="shared" ca="1" si="36"/>
        <v>-738.31416774787215</v>
      </c>
      <c r="J271" s="11">
        <f t="shared" ca="1" si="36"/>
        <v>-56.049612338521932</v>
      </c>
      <c r="K271" s="8">
        <f t="shared" ca="1" si="34"/>
        <v>1562.4917478589919</v>
      </c>
    </row>
    <row r="272" spans="1:11" hidden="1" x14ac:dyDescent="0.25">
      <c r="A272" s="6">
        <f t="shared" ca="1" si="35"/>
        <v>1002.1197230526001</v>
      </c>
      <c r="B272" s="11">
        <f t="shared" ref="B272:J281" ca="1" si="37">B$1*(_xlfn.NORM.INV(RAND(),$M$1,$O$1))</f>
        <v>399.97778314105176</v>
      </c>
      <c r="C272" s="11">
        <f t="shared" ca="1" si="37"/>
        <v>563.81281222091604</v>
      </c>
      <c r="D272" s="11">
        <f t="shared" ca="1" si="37"/>
        <v>1192.6665016842942</v>
      </c>
      <c r="E272" s="11">
        <f t="shared" ca="1" si="37"/>
        <v>442.80289413290001</v>
      </c>
      <c r="F272" s="11">
        <f t="shared" ca="1" si="37"/>
        <v>398.3959071888616</v>
      </c>
      <c r="G272" s="11">
        <f t="shared" ca="1" si="37"/>
        <v>-569.06201945886687</v>
      </c>
      <c r="H272" s="11">
        <f t="shared" ca="1" si="37"/>
        <v>-21.813496114827664</v>
      </c>
      <c r="I272" s="11">
        <f t="shared" ca="1" si="37"/>
        <v>775.13398935232919</v>
      </c>
      <c r="J272" s="11">
        <f t="shared" ca="1" si="37"/>
        <v>231.87560543991151</v>
      </c>
      <c r="K272" s="8">
        <f t="shared" ca="1" si="34"/>
        <v>3413.7899775865694</v>
      </c>
    </row>
    <row r="273" spans="1:11" hidden="1" x14ac:dyDescent="0.25">
      <c r="A273" s="6">
        <f t="shared" ca="1" si="35"/>
        <v>1239.6110058801189</v>
      </c>
      <c r="B273" s="11">
        <f t="shared" ca="1" si="37"/>
        <v>1051.4631084340699</v>
      </c>
      <c r="C273" s="11">
        <f t="shared" ca="1" si="37"/>
        <v>391.27337257639698</v>
      </c>
      <c r="D273" s="11">
        <f t="shared" ca="1" si="37"/>
        <v>1028.2336218929495</v>
      </c>
      <c r="E273" s="11">
        <f t="shared" ca="1" si="37"/>
        <v>141.35095814922497</v>
      </c>
      <c r="F273" s="11">
        <f t="shared" ca="1" si="37"/>
        <v>1183.7156701895472</v>
      </c>
      <c r="G273" s="11">
        <f t="shared" ca="1" si="37"/>
        <v>321.94449943077228</v>
      </c>
      <c r="H273" s="11">
        <f t="shared" ca="1" si="37"/>
        <v>140.32875195092609</v>
      </c>
      <c r="I273" s="11">
        <f t="shared" ca="1" si="37"/>
        <v>81.222692863038915</v>
      </c>
      <c r="J273" s="11">
        <f t="shared" ca="1" si="37"/>
        <v>700.67052095910935</v>
      </c>
      <c r="K273" s="8">
        <f t="shared" ca="1" si="34"/>
        <v>5040.2031964460348</v>
      </c>
    </row>
    <row r="274" spans="1:11" hidden="1" x14ac:dyDescent="0.25">
      <c r="A274" s="6">
        <f t="shared" ca="1" si="35"/>
        <v>2277.1947199090782</v>
      </c>
      <c r="B274" s="11">
        <f t="shared" ca="1" si="37"/>
        <v>-153.65768880408888</v>
      </c>
      <c r="C274" s="11">
        <f t="shared" ca="1" si="37"/>
        <v>228.5190410325784</v>
      </c>
      <c r="D274" s="11">
        <f t="shared" ca="1" si="37"/>
        <v>643.77953040825753</v>
      </c>
      <c r="E274" s="11">
        <f t="shared" ca="1" si="37"/>
        <v>1626.6335572822832</v>
      </c>
      <c r="F274" s="11">
        <f t="shared" ca="1" si="37"/>
        <v>1132.1508536576648</v>
      </c>
      <c r="G274" s="11">
        <f t="shared" ca="1" si="37"/>
        <v>1086.498184933987</v>
      </c>
      <c r="H274" s="11">
        <f t="shared" ca="1" si="37"/>
        <v>1222.9248263025543</v>
      </c>
      <c r="I274" s="11">
        <f t="shared" ca="1" si="37"/>
        <v>149.35669515867556</v>
      </c>
      <c r="J274" s="11">
        <f t="shared" ca="1" si="37"/>
        <v>524.42421157905744</v>
      </c>
      <c r="K274" s="8">
        <f t="shared" ca="1" si="34"/>
        <v>6460.6292115509696</v>
      </c>
    </row>
    <row r="275" spans="1:11" hidden="1" x14ac:dyDescent="0.25">
      <c r="A275" s="6">
        <f t="shared" ca="1" si="35"/>
        <v>423.31744106920797</v>
      </c>
      <c r="B275" s="11">
        <f t="shared" ca="1" si="37"/>
        <v>686.58114706161291</v>
      </c>
      <c r="C275" s="11">
        <f t="shared" ca="1" si="37"/>
        <v>165.38320850236065</v>
      </c>
      <c r="D275" s="11">
        <f t="shared" ca="1" si="37"/>
        <v>658.34416703279021</v>
      </c>
      <c r="E275" s="11">
        <f t="shared" ca="1" si="37"/>
        <v>721.3396754578622</v>
      </c>
      <c r="F275" s="11">
        <f t="shared" ca="1" si="37"/>
        <v>365.22107760754398</v>
      </c>
      <c r="G275" s="11">
        <f t="shared" ca="1" si="37"/>
        <v>630.02650035861484</v>
      </c>
      <c r="H275" s="11">
        <f t="shared" ca="1" si="37"/>
        <v>1448.8752717286702</v>
      </c>
      <c r="I275" s="11">
        <f t="shared" ca="1" si="37"/>
        <v>712.25322312730304</v>
      </c>
      <c r="J275" s="11">
        <f t="shared" ca="1" si="37"/>
        <v>1319.5512981513264</v>
      </c>
      <c r="K275" s="8">
        <f t="shared" ca="1" si="34"/>
        <v>6707.5755690280848</v>
      </c>
    </row>
    <row r="276" spans="1:11" hidden="1" x14ac:dyDescent="0.25">
      <c r="A276" s="6">
        <f t="shared" ca="1" si="35"/>
        <v>7150.3690156629964</v>
      </c>
      <c r="B276" s="11">
        <f t="shared" ca="1" si="37"/>
        <v>-647.80026353725373</v>
      </c>
      <c r="C276" s="11">
        <f t="shared" ca="1" si="37"/>
        <v>309.7114307882307</v>
      </c>
      <c r="D276" s="11">
        <f t="shared" ca="1" si="37"/>
        <v>549.20432166362571</v>
      </c>
      <c r="E276" s="11">
        <f t="shared" ca="1" si="37"/>
        <v>-181.18084831514878</v>
      </c>
      <c r="F276" s="11">
        <f t="shared" ca="1" si="37"/>
        <v>219.04072638003743</v>
      </c>
      <c r="G276" s="11">
        <f t="shared" ca="1" si="37"/>
        <v>609.91400230809336</v>
      </c>
      <c r="H276" s="11">
        <f t="shared" ca="1" si="37"/>
        <v>671.6590065529299</v>
      </c>
      <c r="I276" s="11">
        <f t="shared" ca="1" si="37"/>
        <v>568.33818919483861</v>
      </c>
      <c r="J276" s="11">
        <f t="shared" ca="1" si="37"/>
        <v>108.52486365417205</v>
      </c>
      <c r="K276" s="8">
        <f t="shared" ca="1" si="34"/>
        <v>2207.4114286895251</v>
      </c>
    </row>
    <row r="277" spans="1:11" hidden="1" x14ac:dyDescent="0.25">
      <c r="A277" s="6">
        <f t="shared" ca="1" si="35"/>
        <v>-508.00861586998002</v>
      </c>
      <c r="B277" s="11">
        <f t="shared" ca="1" si="37"/>
        <v>-30.190270949609911</v>
      </c>
      <c r="C277" s="11">
        <f t="shared" ca="1" si="37"/>
        <v>837.07442299158299</v>
      </c>
      <c r="D277" s="11">
        <f t="shared" ca="1" si="37"/>
        <v>595.88971045246251</v>
      </c>
      <c r="E277" s="11">
        <f t="shared" ca="1" si="37"/>
        <v>617.90795828163505</v>
      </c>
      <c r="F277" s="11">
        <f t="shared" ca="1" si="37"/>
        <v>-496.00952103390358</v>
      </c>
      <c r="G277" s="11">
        <f t="shared" ca="1" si="37"/>
        <v>719.33922677442331</v>
      </c>
      <c r="H277" s="11">
        <f t="shared" ca="1" si="37"/>
        <v>40.489655723768976</v>
      </c>
      <c r="I277" s="11">
        <f t="shared" ca="1" si="37"/>
        <v>183.20760713857013</v>
      </c>
      <c r="J277" s="11">
        <f t="shared" ca="1" si="37"/>
        <v>-476.98892035821257</v>
      </c>
      <c r="K277" s="8">
        <f t="shared" ca="1" si="34"/>
        <v>1990.7198690207165</v>
      </c>
    </row>
    <row r="278" spans="1:11" hidden="1" x14ac:dyDescent="0.25">
      <c r="A278" s="6">
        <f t="shared" ca="1" si="35"/>
        <v>2849.6297109036282</v>
      </c>
      <c r="B278" s="11">
        <f t="shared" ca="1" si="37"/>
        <v>555.8974108390064</v>
      </c>
      <c r="C278" s="11">
        <f t="shared" ca="1" si="37"/>
        <v>311.8125210047487</v>
      </c>
      <c r="D278" s="11">
        <f t="shared" ca="1" si="37"/>
        <v>521.33425871175314</v>
      </c>
      <c r="E278" s="11">
        <f t="shared" ca="1" si="37"/>
        <v>1225.2614538376999</v>
      </c>
      <c r="F278" s="11">
        <f t="shared" ca="1" si="37"/>
        <v>-250.85753126264584</v>
      </c>
      <c r="G278" s="11">
        <f t="shared" ca="1" si="37"/>
        <v>654.27839295746321</v>
      </c>
      <c r="H278" s="11">
        <f t="shared" ca="1" si="37"/>
        <v>974.28828870046846</v>
      </c>
      <c r="I278" s="11">
        <f t="shared" ca="1" si="37"/>
        <v>1342.6313407629546</v>
      </c>
      <c r="J278" s="11">
        <f t="shared" ca="1" si="37"/>
        <v>890.9412198665334</v>
      </c>
      <c r="K278" s="8">
        <f t="shared" ca="1" si="34"/>
        <v>6225.5873554179816</v>
      </c>
    </row>
    <row r="279" spans="1:11" hidden="1" x14ac:dyDescent="0.25">
      <c r="A279" s="6">
        <f t="shared" ca="1" si="35"/>
        <v>8194.9698355860637</v>
      </c>
      <c r="B279" s="11">
        <f t="shared" ca="1" si="37"/>
        <v>829.93311031870303</v>
      </c>
      <c r="C279" s="11">
        <f t="shared" ca="1" si="37"/>
        <v>382.00353785831106</v>
      </c>
      <c r="D279" s="11">
        <f t="shared" ca="1" si="37"/>
        <v>1289.2055178119338</v>
      </c>
      <c r="E279" s="11">
        <f t="shared" ca="1" si="37"/>
        <v>-624.19703513346496</v>
      </c>
      <c r="F279" s="11">
        <f t="shared" ca="1" si="37"/>
        <v>478.70493800776336</v>
      </c>
      <c r="G279" s="11">
        <f t="shared" ca="1" si="37"/>
        <v>858.47253406213792</v>
      </c>
      <c r="H279" s="11">
        <f t="shared" ca="1" si="37"/>
        <v>551.63495149525045</v>
      </c>
      <c r="I279" s="11">
        <f t="shared" ca="1" si="37"/>
        <v>366.90085157858209</v>
      </c>
      <c r="J279" s="11">
        <f t="shared" ca="1" si="37"/>
        <v>1019.5850784325154</v>
      </c>
      <c r="K279" s="8">
        <f t="shared" ca="1" si="34"/>
        <v>5152.2434844317322</v>
      </c>
    </row>
    <row r="280" spans="1:11" hidden="1" x14ac:dyDescent="0.25">
      <c r="A280" s="6">
        <f t="shared" ca="1" si="35"/>
        <v>10703.318782688058</v>
      </c>
      <c r="B280" s="11">
        <f t="shared" ca="1" si="37"/>
        <v>-193.69441261336786</v>
      </c>
      <c r="C280" s="11">
        <f t="shared" ca="1" si="37"/>
        <v>541.446179992162</v>
      </c>
      <c r="D280" s="11">
        <f t="shared" ca="1" si="37"/>
        <v>-238.87942225509011</v>
      </c>
      <c r="E280" s="11">
        <f t="shared" ca="1" si="37"/>
        <v>1302.2926631191363</v>
      </c>
      <c r="F280" s="11">
        <f t="shared" ca="1" si="37"/>
        <v>584.32035267719186</v>
      </c>
      <c r="G280" s="11">
        <f t="shared" ca="1" si="37"/>
        <v>1273.7423229105484</v>
      </c>
      <c r="H280" s="11">
        <f t="shared" ca="1" si="37"/>
        <v>218.12913615644874</v>
      </c>
      <c r="I280" s="11">
        <f t="shared" ca="1" si="37"/>
        <v>45.039464978892248</v>
      </c>
      <c r="J280" s="11">
        <f t="shared" ca="1" si="37"/>
        <v>399.94449100211875</v>
      </c>
      <c r="K280" s="8">
        <f t="shared" ca="1" si="34"/>
        <v>3932.3407759680404</v>
      </c>
    </row>
    <row r="281" spans="1:11" hidden="1" x14ac:dyDescent="0.25">
      <c r="A281" s="6">
        <f t="shared" ca="1" si="35"/>
        <v>9508.8351480905476</v>
      </c>
      <c r="B281" s="11">
        <f t="shared" ca="1" si="37"/>
        <v>-4.6451846067176863</v>
      </c>
      <c r="C281" s="11">
        <f t="shared" ca="1" si="37"/>
        <v>-46.068172765190155</v>
      </c>
      <c r="D281" s="11">
        <f t="shared" ca="1" si="37"/>
        <v>682.68856417506777</v>
      </c>
      <c r="E281" s="11">
        <f t="shared" ca="1" si="37"/>
        <v>1520.2300100038374</v>
      </c>
      <c r="F281" s="11">
        <f t="shared" ca="1" si="37"/>
        <v>142.73777333586639</v>
      </c>
      <c r="G281" s="11">
        <f t="shared" ca="1" si="37"/>
        <v>526.69445922961518</v>
      </c>
      <c r="H281" s="11">
        <f t="shared" ca="1" si="37"/>
        <v>448.36924873329946</v>
      </c>
      <c r="I281" s="11">
        <f t="shared" ca="1" si="37"/>
        <v>858.03261313068981</v>
      </c>
      <c r="J281" s="11">
        <f t="shared" ca="1" si="37"/>
        <v>264.91652419307627</v>
      </c>
      <c r="K281" s="8">
        <f t="shared" ca="1" si="34"/>
        <v>4392.9558354295441</v>
      </c>
    </row>
    <row r="282" spans="1:11" hidden="1" x14ac:dyDescent="0.25">
      <c r="A282" s="6">
        <f t="shared" ca="1" si="35"/>
        <v>-3534.3985607070272</v>
      </c>
      <c r="B282" s="11">
        <f t="shared" ref="B282:J291" ca="1" si="38">B$1*(_xlfn.NORM.INV(RAND(),$M$1,$O$1))</f>
        <v>129.55429811904827</v>
      </c>
      <c r="C282" s="11">
        <f t="shared" ca="1" si="38"/>
        <v>358.63001632128191</v>
      </c>
      <c r="D282" s="11">
        <f t="shared" ca="1" si="38"/>
        <v>1451.2312943266365</v>
      </c>
      <c r="E282" s="11">
        <f t="shared" ca="1" si="38"/>
        <v>350.83723770802203</v>
      </c>
      <c r="F282" s="11">
        <f t="shared" ca="1" si="38"/>
        <v>729.09670517394113</v>
      </c>
      <c r="G282" s="11">
        <f t="shared" ca="1" si="38"/>
        <v>152.80905702895581</v>
      </c>
      <c r="H282" s="11">
        <f t="shared" ca="1" si="38"/>
        <v>1113.645262949304</v>
      </c>
      <c r="I282" s="11">
        <f t="shared" ca="1" si="38"/>
        <v>-104.3763513488323</v>
      </c>
      <c r="J282" s="11">
        <f t="shared" ca="1" si="38"/>
        <v>604.48648414400509</v>
      </c>
      <c r="K282" s="8">
        <f t="shared" ca="1" si="34"/>
        <v>4785.9140044223623</v>
      </c>
    </row>
    <row r="283" spans="1:11" hidden="1" x14ac:dyDescent="0.25">
      <c r="A283" s="6">
        <f t="shared" ca="1" si="35"/>
        <v>13666.732497293071</v>
      </c>
      <c r="B283" s="11">
        <f t="shared" ca="1" si="38"/>
        <v>596.354958613794</v>
      </c>
      <c r="C283" s="11">
        <f t="shared" ca="1" si="38"/>
        <v>-517.05812035124018</v>
      </c>
      <c r="D283" s="11">
        <f t="shared" ca="1" si="38"/>
        <v>726.72413599233096</v>
      </c>
      <c r="E283" s="11">
        <f t="shared" ca="1" si="38"/>
        <v>-371.86217354602218</v>
      </c>
      <c r="F283" s="11">
        <f t="shared" ca="1" si="38"/>
        <v>860.5201114297596</v>
      </c>
      <c r="G283" s="11">
        <f t="shared" ca="1" si="38"/>
        <v>716.33021623925981</v>
      </c>
      <c r="H283" s="11">
        <f t="shared" ca="1" si="38"/>
        <v>1220.1239244869728</v>
      </c>
      <c r="I283" s="11">
        <f t="shared" ca="1" si="38"/>
        <v>603.49116087740572</v>
      </c>
      <c r="J283" s="11">
        <f t="shared" ca="1" si="38"/>
        <v>1287.3549004246627</v>
      </c>
      <c r="K283" s="8">
        <f t="shared" ca="1" si="34"/>
        <v>5121.979114166923</v>
      </c>
    </row>
    <row r="284" spans="1:11" hidden="1" x14ac:dyDescent="0.25">
      <c r="A284" s="6">
        <f t="shared" ca="1" si="35"/>
        <v>10450.255938582288</v>
      </c>
      <c r="B284" s="11">
        <f t="shared" ca="1" si="38"/>
        <v>247.59210879535371</v>
      </c>
      <c r="C284" s="11">
        <f t="shared" ca="1" si="38"/>
        <v>614.67148029939608</v>
      </c>
      <c r="D284" s="11">
        <f t="shared" ca="1" si="38"/>
        <v>-299.35277705925176</v>
      </c>
      <c r="E284" s="11">
        <f t="shared" ca="1" si="38"/>
        <v>129.61644093915973</v>
      </c>
      <c r="F284" s="11">
        <f t="shared" ca="1" si="38"/>
        <v>683.97566207066677</v>
      </c>
      <c r="G284" s="11">
        <f t="shared" ca="1" si="38"/>
        <v>691.34518822036853</v>
      </c>
      <c r="H284" s="11">
        <f t="shared" ca="1" si="38"/>
        <v>635.77879580864419</v>
      </c>
      <c r="I284" s="11">
        <f t="shared" ca="1" si="38"/>
        <v>454.86433162604192</v>
      </c>
      <c r="J284" s="11">
        <f t="shared" ca="1" si="38"/>
        <v>126.57792149470743</v>
      </c>
      <c r="K284" s="8">
        <f t="shared" ca="1" si="34"/>
        <v>3285.0691521950866</v>
      </c>
    </row>
    <row r="285" spans="1:11" hidden="1" x14ac:dyDescent="0.25">
      <c r="A285" s="6">
        <f t="shared" ca="1" si="35"/>
        <v>6505.629136756068</v>
      </c>
      <c r="B285" s="11">
        <f t="shared" ca="1" si="38"/>
        <v>-47.173315728053154</v>
      </c>
      <c r="C285" s="11">
        <f t="shared" ca="1" si="38"/>
        <v>1518.1938567236887</v>
      </c>
      <c r="D285" s="11">
        <f t="shared" ca="1" si="38"/>
        <v>-107.62121725215859</v>
      </c>
      <c r="E285" s="11">
        <f t="shared" ca="1" si="38"/>
        <v>715.51008739041094</v>
      </c>
      <c r="F285" s="11">
        <f t="shared" ca="1" si="38"/>
        <v>-347.85747834329794</v>
      </c>
      <c r="G285" s="11">
        <f t="shared" ca="1" si="38"/>
        <v>900.33773076203749</v>
      </c>
      <c r="H285" s="11">
        <f t="shared" ca="1" si="38"/>
        <v>461.0592413729629</v>
      </c>
      <c r="I285" s="11">
        <f t="shared" ca="1" si="38"/>
        <v>336.58229900917479</v>
      </c>
      <c r="J285" s="11">
        <f t="shared" ca="1" si="38"/>
        <v>1338.6334428972514</v>
      </c>
      <c r="K285" s="8">
        <f t="shared" ca="1" si="34"/>
        <v>4767.6646468320159</v>
      </c>
    </row>
    <row r="286" spans="1:11" hidden="1" x14ac:dyDescent="0.25">
      <c r="A286" s="6">
        <f t="shared" ca="1" si="35"/>
        <v>8850.1258363435954</v>
      </c>
      <c r="B286" s="11">
        <f t="shared" ca="1" si="38"/>
        <v>156.27168344472025</v>
      </c>
      <c r="C286" s="11">
        <f t="shared" ca="1" si="38"/>
        <v>598.0163748224154</v>
      </c>
      <c r="D286" s="11">
        <f t="shared" ca="1" si="38"/>
        <v>354.58722190152258</v>
      </c>
      <c r="E286" s="11">
        <f t="shared" ca="1" si="38"/>
        <v>671.84687433557622</v>
      </c>
      <c r="F286" s="11">
        <f t="shared" ca="1" si="38"/>
        <v>827.91667282047479</v>
      </c>
      <c r="G286" s="11">
        <f t="shared" ca="1" si="38"/>
        <v>940.89173178022327</v>
      </c>
      <c r="H286" s="11">
        <f t="shared" ca="1" si="38"/>
        <v>778.28671071916267</v>
      </c>
      <c r="I286" s="11">
        <f t="shared" ca="1" si="38"/>
        <v>887.19991860064147</v>
      </c>
      <c r="J286" s="11">
        <f t="shared" ca="1" si="38"/>
        <v>678.19388545199149</v>
      </c>
      <c r="K286" s="8">
        <f t="shared" ca="1" si="34"/>
        <v>5893.2110738767278</v>
      </c>
    </row>
    <row r="287" spans="1:11" hidden="1" x14ac:dyDescent="0.25">
      <c r="A287" s="6">
        <f t="shared" ca="1" si="35"/>
        <v>-1190.4401896237687</v>
      </c>
      <c r="B287" s="11">
        <f t="shared" ca="1" si="38"/>
        <v>589.36684488328171</v>
      </c>
      <c r="C287" s="11">
        <f t="shared" ca="1" si="38"/>
        <v>613.0445672996849</v>
      </c>
      <c r="D287" s="11">
        <f t="shared" ca="1" si="38"/>
        <v>1787.8059981696454</v>
      </c>
      <c r="E287" s="11">
        <f t="shared" ca="1" si="38"/>
        <v>1183.6310018273073</v>
      </c>
      <c r="F287" s="11">
        <f t="shared" ca="1" si="38"/>
        <v>-343.37347210939396</v>
      </c>
      <c r="G287" s="11">
        <f t="shared" ca="1" si="38"/>
        <v>258.15988439869415</v>
      </c>
      <c r="H287" s="11">
        <f t="shared" ca="1" si="38"/>
        <v>363.07032164002703</v>
      </c>
      <c r="I287" s="11">
        <f t="shared" ca="1" si="38"/>
        <v>941.82331578941762</v>
      </c>
      <c r="J287" s="11">
        <f t="shared" ca="1" si="38"/>
        <v>938.64952586307186</v>
      </c>
      <c r="K287" s="8">
        <f t="shared" ca="1" si="34"/>
        <v>6332.1779877617364</v>
      </c>
    </row>
    <row r="288" spans="1:11" hidden="1" x14ac:dyDescent="0.25">
      <c r="A288" s="6">
        <f t="shared" ca="1" si="35"/>
        <v>6202.7685698796668</v>
      </c>
      <c r="B288" s="11">
        <f t="shared" ca="1" si="38"/>
        <v>928.60779000807258</v>
      </c>
      <c r="C288" s="11">
        <f t="shared" ca="1" si="38"/>
        <v>779.24521586666242</v>
      </c>
      <c r="D288" s="11">
        <f t="shared" ca="1" si="38"/>
        <v>576.34686873914723</v>
      </c>
      <c r="E288" s="11">
        <f t="shared" ca="1" si="38"/>
        <v>984.31743951030239</v>
      </c>
      <c r="F288" s="11">
        <f t="shared" ca="1" si="38"/>
        <v>-15.863728707876321</v>
      </c>
      <c r="G288" s="11">
        <f t="shared" ca="1" si="38"/>
        <v>683.14205934442566</v>
      </c>
      <c r="H288" s="11">
        <f t="shared" ca="1" si="38"/>
        <v>144.95123013408059</v>
      </c>
      <c r="I288" s="11">
        <f t="shared" ca="1" si="38"/>
        <v>468.88708177911775</v>
      </c>
      <c r="J288" s="11">
        <f t="shared" ca="1" si="38"/>
        <v>510.60443411870506</v>
      </c>
      <c r="K288" s="8">
        <f t="shared" ca="1" si="34"/>
        <v>5060.2383907926378</v>
      </c>
    </row>
    <row r="289" spans="1:11" hidden="1" x14ac:dyDescent="0.25">
      <c r="A289" s="6">
        <f t="shared" ca="1" si="35"/>
        <v>10078.360567476067</v>
      </c>
      <c r="B289" s="11">
        <f t="shared" ca="1" si="38"/>
        <v>-13.504724288044695</v>
      </c>
      <c r="C289" s="11">
        <f t="shared" ca="1" si="38"/>
        <v>1012.4330520744168</v>
      </c>
      <c r="D289" s="11">
        <f t="shared" ca="1" si="38"/>
        <v>-64.496692799179684</v>
      </c>
      <c r="E289" s="11">
        <f t="shared" ca="1" si="38"/>
        <v>244.3036405403308</v>
      </c>
      <c r="F289" s="11">
        <f t="shared" ca="1" si="38"/>
        <v>266.04118284003931</v>
      </c>
      <c r="G289" s="11">
        <f t="shared" ca="1" si="38"/>
        <v>1149.2096949706345</v>
      </c>
      <c r="H289" s="11">
        <f t="shared" ca="1" si="38"/>
        <v>-28.721889070676202</v>
      </c>
      <c r="I289" s="11">
        <f t="shared" ca="1" si="38"/>
        <v>492.087160869858</v>
      </c>
      <c r="J289" s="11">
        <f t="shared" ca="1" si="38"/>
        <v>-57.82873795876872</v>
      </c>
      <c r="K289" s="8">
        <f t="shared" ca="1" si="34"/>
        <v>2999.5226871786103</v>
      </c>
    </row>
    <row r="290" spans="1:11" hidden="1" x14ac:dyDescent="0.25">
      <c r="A290" s="6">
        <f t="shared" ca="1" si="35"/>
        <v>8175.2195456824138</v>
      </c>
      <c r="B290" s="11">
        <f t="shared" ca="1" si="38"/>
        <v>24.336162069761023</v>
      </c>
      <c r="C290" s="11">
        <f t="shared" ca="1" si="38"/>
        <v>1256.94201153002</v>
      </c>
      <c r="D290" s="11">
        <f t="shared" ca="1" si="38"/>
        <v>-82.126735226457086</v>
      </c>
      <c r="E290" s="11">
        <f t="shared" ca="1" si="38"/>
        <v>525.32015712288216</v>
      </c>
      <c r="F290" s="11">
        <f t="shared" ca="1" si="38"/>
        <v>703.87575397245712</v>
      </c>
      <c r="G290" s="11">
        <f t="shared" ca="1" si="38"/>
        <v>1376.887261147765</v>
      </c>
      <c r="H290" s="11">
        <f t="shared" ca="1" si="38"/>
        <v>749.08023967627162</v>
      </c>
      <c r="I290" s="11">
        <f t="shared" ca="1" si="38"/>
        <v>1010.4625612492629</v>
      </c>
      <c r="J290" s="11">
        <f t="shared" ca="1" si="38"/>
        <v>33.173458642737771</v>
      </c>
      <c r="K290" s="8">
        <f t="shared" ca="1" si="34"/>
        <v>5597.9508701846999</v>
      </c>
    </row>
    <row r="291" spans="1:11" hidden="1" x14ac:dyDescent="0.25">
      <c r="A291" s="6">
        <f t="shared" ca="1" si="35"/>
        <v>3274.1577458024681</v>
      </c>
      <c r="B291" s="11">
        <f t="shared" ca="1" si="38"/>
        <v>303.51026369833033</v>
      </c>
      <c r="C291" s="11">
        <f t="shared" ca="1" si="38"/>
        <v>1171.1379381521813</v>
      </c>
      <c r="D291" s="11">
        <f t="shared" ca="1" si="38"/>
        <v>1098.2199171137215</v>
      </c>
      <c r="E291" s="11">
        <f t="shared" ca="1" si="38"/>
        <v>622.41617743304005</v>
      </c>
      <c r="F291" s="11">
        <f t="shared" ca="1" si="38"/>
        <v>1279.3409092138941</v>
      </c>
      <c r="G291" s="11">
        <f t="shared" ca="1" si="38"/>
        <v>482.69141694104729</v>
      </c>
      <c r="H291" s="11">
        <f t="shared" ca="1" si="38"/>
        <v>1161.7243586506045</v>
      </c>
      <c r="I291" s="11">
        <f t="shared" ca="1" si="38"/>
        <v>1104.1065940103306</v>
      </c>
      <c r="J291" s="11">
        <f t="shared" ca="1" si="38"/>
        <v>388.23398852020688</v>
      </c>
      <c r="K291" s="8">
        <f t="shared" ca="1" si="34"/>
        <v>7611.3815637333573</v>
      </c>
    </row>
    <row r="292" spans="1:11" hidden="1" x14ac:dyDescent="0.25">
      <c r="A292" s="6">
        <f t="shared" ca="1" si="35"/>
        <v>7996.99885137208</v>
      </c>
      <c r="B292" s="11">
        <f t="shared" ref="B292:J301" ca="1" si="39">B$1*(_xlfn.NORM.INV(RAND(),$M$1,$O$1))</f>
        <v>941.85612185149148</v>
      </c>
      <c r="C292" s="11">
        <f t="shared" ca="1" si="39"/>
        <v>883.75758234208604</v>
      </c>
      <c r="D292" s="11">
        <f t="shared" ca="1" si="39"/>
        <v>483.7284701650438</v>
      </c>
      <c r="E292" s="11">
        <f t="shared" ca="1" si="39"/>
        <v>-558.67343806973543</v>
      </c>
      <c r="F292" s="11">
        <f t="shared" ca="1" si="39"/>
        <v>130.37737150215659</v>
      </c>
      <c r="G292" s="11">
        <f t="shared" ca="1" si="39"/>
        <v>-534.82003787767462</v>
      </c>
      <c r="H292" s="11">
        <f t="shared" ca="1" si="39"/>
        <v>559.26945915057615</v>
      </c>
      <c r="I292" s="11">
        <f t="shared" ca="1" si="39"/>
        <v>1481.3039705875874</v>
      </c>
      <c r="J292" s="11">
        <f t="shared" ca="1" si="39"/>
        <v>998.83710563430168</v>
      </c>
      <c r="K292" s="8">
        <f t="shared" ca="1" si="34"/>
        <v>4385.6366052858339</v>
      </c>
    </row>
    <row r="293" spans="1:11" hidden="1" x14ac:dyDescent="0.25">
      <c r="A293" s="6">
        <f t="shared" ca="1" si="35"/>
        <v>9881.084134051107</v>
      </c>
      <c r="B293" s="11">
        <f t="shared" ca="1" si="39"/>
        <v>291.51205144111225</v>
      </c>
      <c r="C293" s="11">
        <f t="shared" ca="1" si="39"/>
        <v>-143.14436596001346</v>
      </c>
      <c r="D293" s="11">
        <f t="shared" ca="1" si="39"/>
        <v>421.73735418840596</v>
      </c>
      <c r="E293" s="11">
        <f t="shared" ca="1" si="39"/>
        <v>618.83165794102763</v>
      </c>
      <c r="F293" s="11">
        <f t="shared" ca="1" si="39"/>
        <v>1696.5418214150268</v>
      </c>
      <c r="G293" s="11">
        <f t="shared" ca="1" si="39"/>
        <v>192.59425112966184</v>
      </c>
      <c r="H293" s="11">
        <f t="shared" ca="1" si="39"/>
        <v>26.91623357573371</v>
      </c>
      <c r="I293" s="11">
        <f t="shared" ca="1" si="39"/>
        <v>1274.0055516660059</v>
      </c>
      <c r="J293" s="11">
        <f t="shared" ca="1" si="39"/>
        <v>1430.8132967422559</v>
      </c>
      <c r="K293" s="8">
        <f t="shared" ca="1" si="34"/>
        <v>5809.8078521392172</v>
      </c>
    </row>
    <row r="294" spans="1:11" hidden="1" x14ac:dyDescent="0.25">
      <c r="A294" s="6">
        <f t="shared" ca="1" si="35"/>
        <v>3109.6635972656636</v>
      </c>
      <c r="B294" s="11">
        <f t="shared" ca="1" si="39"/>
        <v>592.1687167272795</v>
      </c>
      <c r="C294" s="11">
        <f t="shared" ca="1" si="39"/>
        <v>1065.1295825809364</v>
      </c>
      <c r="D294" s="11">
        <f t="shared" ca="1" si="39"/>
        <v>103.75399626194978</v>
      </c>
      <c r="E294" s="11">
        <f t="shared" ca="1" si="39"/>
        <v>934.33999637406032</v>
      </c>
      <c r="F294" s="11">
        <f t="shared" ca="1" si="39"/>
        <v>489.7300585648332</v>
      </c>
      <c r="G294" s="11">
        <f t="shared" ca="1" si="39"/>
        <v>168.59574381210803</v>
      </c>
      <c r="H294" s="11">
        <f t="shared" ca="1" si="39"/>
        <v>476.89912970345432</v>
      </c>
      <c r="I294" s="11">
        <f t="shared" ca="1" si="39"/>
        <v>68.869409060651819</v>
      </c>
      <c r="J294" s="11">
        <f t="shared" ca="1" si="39"/>
        <v>264.59172304541471</v>
      </c>
      <c r="K294" s="8">
        <f t="shared" ca="1" si="34"/>
        <v>4164.0783561306889</v>
      </c>
    </row>
    <row r="295" spans="1:11" hidden="1" x14ac:dyDescent="0.25">
      <c r="A295" s="6">
        <f t="shared" ca="1" si="35"/>
        <v>5966.0247268263975</v>
      </c>
      <c r="B295" s="11">
        <f t="shared" ca="1" si="39"/>
        <v>597.01713932365294</v>
      </c>
      <c r="C295" s="11">
        <f t="shared" ca="1" si="39"/>
        <v>308.08820293423599</v>
      </c>
      <c r="D295" s="11">
        <f t="shared" ca="1" si="39"/>
        <v>536.97291349355089</v>
      </c>
      <c r="E295" s="11">
        <f t="shared" ca="1" si="39"/>
        <v>842.69239609042484</v>
      </c>
      <c r="F295" s="11">
        <f t="shared" ca="1" si="39"/>
        <v>1055.2628810623646</v>
      </c>
      <c r="G295" s="11">
        <f t="shared" ca="1" si="39"/>
        <v>736.62991867020366</v>
      </c>
      <c r="H295" s="11">
        <f t="shared" ca="1" si="39"/>
        <v>-148.27491058602274</v>
      </c>
      <c r="I295" s="11">
        <f t="shared" ca="1" si="39"/>
        <v>1050.4390625006743</v>
      </c>
      <c r="J295" s="11">
        <f t="shared" ca="1" si="39"/>
        <v>-14.842291664961884</v>
      </c>
      <c r="K295" s="8">
        <f t="shared" ca="1" si="34"/>
        <v>4963.9853118241226</v>
      </c>
    </row>
    <row r="296" spans="1:11" hidden="1" x14ac:dyDescent="0.25">
      <c r="A296" s="6">
        <f t="shared" ca="1" si="35"/>
        <v>1391.7303025296794</v>
      </c>
      <c r="B296" s="11">
        <f t="shared" ca="1" si="39"/>
        <v>1082.0179446533434</v>
      </c>
      <c r="C296" s="11">
        <f t="shared" ca="1" si="39"/>
        <v>712.38594332378636</v>
      </c>
      <c r="D296" s="11">
        <f t="shared" ca="1" si="39"/>
        <v>-26.346079181363557</v>
      </c>
      <c r="E296" s="11">
        <f t="shared" ca="1" si="39"/>
        <v>1122.7998567969048</v>
      </c>
      <c r="F296" s="11">
        <f t="shared" ca="1" si="39"/>
        <v>56.732499159501749</v>
      </c>
      <c r="G296" s="11">
        <f t="shared" ca="1" si="39"/>
        <v>173.14026799017432</v>
      </c>
      <c r="H296" s="11">
        <f t="shared" ca="1" si="39"/>
        <v>584.46150241608018</v>
      </c>
      <c r="I296" s="11">
        <f t="shared" ca="1" si="39"/>
        <v>1809.5347140555839</v>
      </c>
      <c r="J296" s="11">
        <f t="shared" ca="1" si="39"/>
        <v>-220.75927714189064</v>
      </c>
      <c r="K296" s="8">
        <f t="shared" ca="1" si="34"/>
        <v>5293.9673720721212</v>
      </c>
    </row>
    <row r="297" spans="1:11" hidden="1" x14ac:dyDescent="0.25">
      <c r="A297" s="6">
        <f t="shared" ca="1" si="35"/>
        <v>6483.9203145378378</v>
      </c>
      <c r="B297" s="11">
        <f t="shared" ca="1" si="39"/>
        <v>734.4103869535171</v>
      </c>
      <c r="C297" s="11">
        <f t="shared" ca="1" si="39"/>
        <v>915.52732917258345</v>
      </c>
      <c r="D297" s="11">
        <f t="shared" ca="1" si="39"/>
        <v>487.23783469262213</v>
      </c>
      <c r="E297" s="11">
        <f t="shared" ca="1" si="39"/>
        <v>1460.6121708403066</v>
      </c>
      <c r="F297" s="11">
        <f t="shared" ca="1" si="39"/>
        <v>4.7553390813172278</v>
      </c>
      <c r="G297" s="11">
        <f t="shared" ca="1" si="39"/>
        <v>920.83777712593235</v>
      </c>
      <c r="H297" s="11">
        <f t="shared" ca="1" si="39"/>
        <v>-443.77341071369466</v>
      </c>
      <c r="I297" s="11">
        <f t="shared" ca="1" si="39"/>
        <v>767.71279187572929</v>
      </c>
      <c r="J297" s="11">
        <f t="shared" ca="1" si="39"/>
        <v>353.01788037967947</v>
      </c>
      <c r="K297" s="8">
        <f t="shared" ca="1" si="34"/>
        <v>5200.3380994079935</v>
      </c>
    </row>
    <row r="298" spans="1:11" hidden="1" x14ac:dyDescent="0.25">
      <c r="A298" s="6">
        <f t="shared" ca="1" si="35"/>
        <v>4879.3039401134774</v>
      </c>
      <c r="B298" s="11">
        <f t="shared" ca="1" si="39"/>
        <v>804.5977511889198</v>
      </c>
      <c r="C298" s="11">
        <f t="shared" ca="1" si="39"/>
        <v>298.3771457940577</v>
      </c>
      <c r="D298" s="11">
        <f t="shared" ca="1" si="39"/>
        <v>-454.00340376868269</v>
      </c>
      <c r="E298" s="11">
        <f t="shared" ca="1" si="39"/>
        <v>-187.9456782930522</v>
      </c>
      <c r="F298" s="11">
        <f t="shared" ca="1" si="39"/>
        <v>529.13101921846498</v>
      </c>
      <c r="G298" s="11">
        <f t="shared" ca="1" si="39"/>
        <v>956.79250308846133</v>
      </c>
      <c r="H298" s="11">
        <f t="shared" ca="1" si="39"/>
        <v>303.88286077338569</v>
      </c>
      <c r="I298" s="11">
        <f t="shared" ca="1" si="39"/>
        <v>907.43966336879191</v>
      </c>
      <c r="J298" s="11">
        <f t="shared" ca="1" si="39"/>
        <v>962.19570702654232</v>
      </c>
      <c r="K298" s="8">
        <f t="shared" ca="1" si="34"/>
        <v>4120.467568396889</v>
      </c>
    </row>
    <row r="299" spans="1:11" hidden="1" x14ac:dyDescent="0.25">
      <c r="A299" s="6">
        <f t="shared" ca="1" si="35"/>
        <v>8183.7421907959815</v>
      </c>
      <c r="B299" s="11">
        <f t="shared" ca="1" si="39"/>
        <v>1009.264989816485</v>
      </c>
      <c r="C299" s="11">
        <f t="shared" ca="1" si="39"/>
        <v>440.37705239523848</v>
      </c>
      <c r="D299" s="11">
        <f t="shared" ca="1" si="39"/>
        <v>319.95515620968598</v>
      </c>
      <c r="E299" s="11">
        <f t="shared" ca="1" si="39"/>
        <v>99.433979200852505</v>
      </c>
      <c r="F299" s="11">
        <f t="shared" ca="1" si="39"/>
        <v>59.655905134988267</v>
      </c>
      <c r="G299" s="11">
        <f t="shared" ca="1" si="39"/>
        <v>947.14914758449868</v>
      </c>
      <c r="H299" s="11">
        <f t="shared" ca="1" si="39"/>
        <v>205.79048858047108</v>
      </c>
      <c r="I299" s="11">
        <f t="shared" ca="1" si="39"/>
        <v>1038.081241079077</v>
      </c>
      <c r="J299" s="11">
        <f t="shared" ca="1" si="39"/>
        <v>1125.9304430123718</v>
      </c>
      <c r="K299" s="8">
        <f t="shared" ca="1" si="34"/>
        <v>5245.6384030136687</v>
      </c>
    </row>
    <row r="300" spans="1:11" hidden="1" x14ac:dyDescent="0.25">
      <c r="A300" s="6">
        <f t="shared" ca="1" si="35"/>
        <v>5258.628098996106</v>
      </c>
      <c r="B300" s="11">
        <f t="shared" ca="1" si="39"/>
        <v>338.17346753678078</v>
      </c>
      <c r="C300" s="11">
        <f t="shared" ca="1" si="39"/>
        <v>1157.8038737908907</v>
      </c>
      <c r="D300" s="11">
        <f t="shared" ca="1" si="39"/>
        <v>785.28122718991983</v>
      </c>
      <c r="E300" s="11">
        <f t="shared" ca="1" si="39"/>
        <v>306.93890656022569</v>
      </c>
      <c r="F300" s="11">
        <f t="shared" ca="1" si="39"/>
        <v>589.00851428732426</v>
      </c>
      <c r="G300" s="11">
        <f t="shared" ca="1" si="39"/>
        <v>296.86742265036293</v>
      </c>
      <c r="H300" s="11">
        <f t="shared" ca="1" si="39"/>
        <v>993.66996186277845</v>
      </c>
      <c r="I300" s="11">
        <f t="shared" ca="1" si="39"/>
        <v>684.8834742323404</v>
      </c>
      <c r="J300" s="11">
        <f t="shared" ca="1" si="39"/>
        <v>693.18931959488907</v>
      </c>
      <c r="K300" s="8">
        <f t="shared" ca="1" si="34"/>
        <v>5845.8161677055123</v>
      </c>
    </row>
    <row r="301" spans="1:11" hidden="1" x14ac:dyDescent="0.25">
      <c r="A301" s="6">
        <f t="shared" ca="1" si="35"/>
        <v>8353.9650473256061</v>
      </c>
      <c r="B301" s="11">
        <f t="shared" ca="1" si="39"/>
        <v>176.6839195838011</v>
      </c>
      <c r="C301" s="11">
        <f t="shared" ca="1" si="39"/>
        <v>-690.42137086060472</v>
      </c>
      <c r="D301" s="11">
        <f t="shared" ca="1" si="39"/>
        <v>716.488209404602</v>
      </c>
      <c r="E301" s="11">
        <f t="shared" ca="1" si="39"/>
        <v>453.56449547637629</v>
      </c>
      <c r="F301" s="11">
        <f t="shared" ca="1" si="39"/>
        <v>-414.04731822671556</v>
      </c>
      <c r="G301" s="11">
        <f t="shared" ca="1" si="39"/>
        <v>1066.7115817586182</v>
      </c>
      <c r="H301" s="11">
        <f t="shared" ca="1" si="39"/>
        <v>-129.95409916311166</v>
      </c>
      <c r="I301" s="11">
        <f t="shared" ca="1" si="39"/>
        <v>529.36314340925276</v>
      </c>
      <c r="J301" s="11">
        <f t="shared" ca="1" si="39"/>
        <v>-779.3528101401979</v>
      </c>
      <c r="K301" s="8">
        <f t="shared" ca="1" si="34"/>
        <v>929.03575124202018</v>
      </c>
    </row>
    <row r="302" spans="1:11" hidden="1" x14ac:dyDescent="0.25">
      <c r="A302" s="6">
        <f t="shared" ca="1" si="35"/>
        <v>8816.5042054839014</v>
      </c>
      <c r="B302" s="11">
        <f t="shared" ref="B302:J311" ca="1" si="40">B$1*(_xlfn.NORM.INV(RAND(),$M$1,$O$1))</f>
        <v>161.6401085949993</v>
      </c>
      <c r="C302" s="11">
        <f t="shared" ca="1" si="40"/>
        <v>2018.1514523479211</v>
      </c>
      <c r="D302" s="11">
        <f t="shared" ca="1" si="40"/>
        <v>805.69120255924099</v>
      </c>
      <c r="E302" s="11">
        <f t="shared" ca="1" si="40"/>
        <v>146.25690389100907</v>
      </c>
      <c r="F302" s="11">
        <f t="shared" ca="1" si="40"/>
        <v>-23.769830574276867</v>
      </c>
      <c r="G302" s="11">
        <f t="shared" ca="1" si="40"/>
        <v>146.61993266112276</v>
      </c>
      <c r="H302" s="11">
        <f t="shared" ca="1" si="40"/>
        <v>-511.29742020521826</v>
      </c>
      <c r="I302" s="11">
        <f t="shared" ca="1" si="40"/>
        <v>1036.9845223568902</v>
      </c>
      <c r="J302" s="11">
        <f t="shared" ca="1" si="40"/>
        <v>1204.458808145296</v>
      </c>
      <c r="K302" s="8">
        <f t="shared" ca="1" si="34"/>
        <v>4984.7356797769844</v>
      </c>
    </row>
    <row r="303" spans="1:11" hidden="1" x14ac:dyDescent="0.25">
      <c r="A303" s="6">
        <f t="shared" ca="1" si="35"/>
        <v>11739.090574901555</v>
      </c>
      <c r="B303" s="11">
        <f t="shared" ca="1" si="40"/>
        <v>-444.73949669538064</v>
      </c>
      <c r="C303" s="11">
        <f t="shared" ca="1" si="40"/>
        <v>14.696599480699678</v>
      </c>
      <c r="D303" s="11">
        <f t="shared" ca="1" si="40"/>
        <v>-486.90721313127102</v>
      </c>
      <c r="E303" s="11">
        <f t="shared" ca="1" si="40"/>
        <v>315.16543343500308</v>
      </c>
      <c r="F303" s="11">
        <f t="shared" ca="1" si="40"/>
        <v>816.99480679870351</v>
      </c>
      <c r="G303" s="11">
        <f t="shared" ca="1" si="40"/>
        <v>148.79623745837324</v>
      </c>
      <c r="H303" s="11">
        <f t="shared" ca="1" si="40"/>
        <v>632.55066045595913</v>
      </c>
      <c r="I303" s="11">
        <f t="shared" ca="1" si="40"/>
        <v>-260.02870910332018</v>
      </c>
      <c r="J303" s="11">
        <f t="shared" ca="1" si="40"/>
        <v>1065.064530577725</v>
      </c>
      <c r="K303" s="8">
        <f t="shared" ca="1" si="34"/>
        <v>1801.5928492764917</v>
      </c>
    </row>
    <row r="304" spans="1:11" hidden="1" x14ac:dyDescent="0.25">
      <c r="A304" s="6">
        <f t="shared" ca="1" si="35"/>
        <v>4807.061314288575</v>
      </c>
      <c r="B304" s="11">
        <f t="shared" ca="1" si="40"/>
        <v>305.66457576419208</v>
      </c>
      <c r="C304" s="11">
        <f t="shared" ca="1" si="40"/>
        <v>604.60806825479744</v>
      </c>
      <c r="D304" s="11">
        <f t="shared" ca="1" si="40"/>
        <v>308.79850630751338</v>
      </c>
      <c r="E304" s="11">
        <f t="shared" ca="1" si="40"/>
        <v>326.14172031268572</v>
      </c>
      <c r="F304" s="11">
        <f t="shared" ca="1" si="40"/>
        <v>504.67652624079471</v>
      </c>
      <c r="G304" s="11">
        <f t="shared" ca="1" si="40"/>
        <v>700.68738298528865</v>
      </c>
      <c r="H304" s="11">
        <f t="shared" ca="1" si="40"/>
        <v>-529.24943740222932</v>
      </c>
      <c r="I304" s="11">
        <f t="shared" ca="1" si="40"/>
        <v>440.0937096001386</v>
      </c>
      <c r="J304" s="11">
        <f t="shared" ca="1" si="40"/>
        <v>901.56411398961632</v>
      </c>
      <c r="K304" s="8">
        <f t="shared" ca="1" si="34"/>
        <v>3562.9851660527975</v>
      </c>
    </row>
    <row r="305" spans="1:11" hidden="1" x14ac:dyDescent="0.25">
      <c r="A305" s="6">
        <f t="shared" ca="1" si="35"/>
        <v>1139.3968091860518</v>
      </c>
      <c r="B305" s="11">
        <f t="shared" ca="1" si="40"/>
        <v>304.22336434829913</v>
      </c>
      <c r="C305" s="11">
        <f t="shared" ca="1" si="40"/>
        <v>1084.0072787977408</v>
      </c>
      <c r="D305" s="11">
        <f t="shared" ca="1" si="40"/>
        <v>741.6605917590249</v>
      </c>
      <c r="E305" s="11">
        <f t="shared" ca="1" si="40"/>
        <v>370.49980626821639</v>
      </c>
      <c r="F305" s="11">
        <f t="shared" ca="1" si="40"/>
        <v>760.80906848257553</v>
      </c>
      <c r="G305" s="11">
        <f t="shared" ca="1" si="40"/>
        <v>686.72540535995881</v>
      </c>
      <c r="H305" s="11">
        <f t="shared" ca="1" si="40"/>
        <v>74.65087426703883</v>
      </c>
      <c r="I305" s="11">
        <f t="shared" ca="1" si="40"/>
        <v>1083.2472874650985</v>
      </c>
      <c r="J305" s="11">
        <f t="shared" ca="1" si="40"/>
        <v>950.69684543746882</v>
      </c>
      <c r="K305" s="8">
        <f t="shared" ca="1" si="34"/>
        <v>6056.520522185423</v>
      </c>
    </row>
    <row r="306" spans="1:11" hidden="1" x14ac:dyDescent="0.25">
      <c r="A306" s="6">
        <f t="shared" ca="1" si="35"/>
        <v>1788.2471393919307</v>
      </c>
      <c r="B306" s="11">
        <f t="shared" ca="1" si="40"/>
        <v>181.03349591295247</v>
      </c>
      <c r="C306" s="11">
        <f t="shared" ca="1" si="40"/>
        <v>301.31217276134964</v>
      </c>
      <c r="D306" s="11">
        <f t="shared" ca="1" si="40"/>
        <v>962.31782856498467</v>
      </c>
      <c r="E306" s="11">
        <f t="shared" ca="1" si="40"/>
        <v>-47.377961547646066</v>
      </c>
      <c r="F306" s="11">
        <f t="shared" ca="1" si="40"/>
        <v>-75.538047850787081</v>
      </c>
      <c r="G306" s="11">
        <f t="shared" ca="1" si="40"/>
        <v>-855.68951185179276</v>
      </c>
      <c r="H306" s="11">
        <f t="shared" ca="1" si="40"/>
        <v>392.45328640762079</v>
      </c>
      <c r="I306" s="11">
        <f t="shared" ca="1" si="40"/>
        <v>1033.9243571172988</v>
      </c>
      <c r="J306" s="11">
        <f t="shared" ca="1" si="40"/>
        <v>154.91221823023199</v>
      </c>
      <c r="K306" s="8">
        <f t="shared" ca="1" si="34"/>
        <v>2047.3478377442123</v>
      </c>
    </row>
    <row r="307" spans="1:11" hidden="1" x14ac:dyDescent="0.25">
      <c r="A307" s="6">
        <f t="shared" ca="1" si="35"/>
        <v>1682.3528128147232</v>
      </c>
      <c r="B307" s="11">
        <f t="shared" ca="1" si="40"/>
        <v>-15.917049648579775</v>
      </c>
      <c r="C307" s="11">
        <f t="shared" ca="1" si="40"/>
        <v>337.45049505940233</v>
      </c>
      <c r="D307" s="11">
        <f t="shared" ca="1" si="40"/>
        <v>1579.7947975020311</v>
      </c>
      <c r="E307" s="11">
        <f t="shared" ca="1" si="40"/>
        <v>92.821896895938295</v>
      </c>
      <c r="F307" s="11">
        <f t="shared" ca="1" si="40"/>
        <v>1497.6481578224077</v>
      </c>
      <c r="G307" s="11">
        <f t="shared" ca="1" si="40"/>
        <v>514.82251322014577</v>
      </c>
      <c r="H307" s="11">
        <f t="shared" ca="1" si="40"/>
        <v>259.136559834031</v>
      </c>
      <c r="I307" s="11">
        <f t="shared" ca="1" si="40"/>
        <v>1069.4550604219955</v>
      </c>
      <c r="J307" s="11">
        <f t="shared" ca="1" si="40"/>
        <v>930.10285780955974</v>
      </c>
      <c r="K307" s="8">
        <f t="shared" ca="1" si="34"/>
        <v>6265.3152889169323</v>
      </c>
    </row>
    <row r="308" spans="1:11" hidden="1" x14ac:dyDescent="0.25">
      <c r="A308" s="6">
        <f t="shared" ca="1" si="35"/>
        <v>-1690.7430731667671</v>
      </c>
      <c r="B308" s="11">
        <f t="shared" ca="1" si="40"/>
        <v>1317.7382216914464</v>
      </c>
      <c r="C308" s="11">
        <f t="shared" ca="1" si="40"/>
        <v>246.93060955054844</v>
      </c>
      <c r="D308" s="11">
        <f t="shared" ca="1" si="40"/>
        <v>749.49159052474022</v>
      </c>
      <c r="E308" s="11">
        <f t="shared" ca="1" si="40"/>
        <v>1111.9375002487802</v>
      </c>
      <c r="F308" s="11">
        <f t="shared" ca="1" si="40"/>
        <v>212.91306681600082</v>
      </c>
      <c r="G308" s="11">
        <f t="shared" ca="1" si="40"/>
        <v>252.25889892344685</v>
      </c>
      <c r="H308" s="11">
        <f t="shared" ca="1" si="40"/>
        <v>162.03128018047948</v>
      </c>
      <c r="I308" s="11">
        <f t="shared" ca="1" si="40"/>
        <v>983.9255516141161</v>
      </c>
      <c r="J308" s="11">
        <f t="shared" ca="1" si="40"/>
        <v>543.86302396437327</v>
      </c>
      <c r="K308" s="8">
        <f t="shared" ca="1" si="34"/>
        <v>5581.0897435139323</v>
      </c>
    </row>
    <row r="309" spans="1:11" hidden="1" x14ac:dyDescent="0.25">
      <c r="A309" s="6">
        <f t="shared" ca="1" si="35"/>
        <v>-4259.9248605186121</v>
      </c>
      <c r="B309" s="11">
        <f t="shared" ca="1" si="40"/>
        <v>378.33162727979123</v>
      </c>
      <c r="C309" s="11">
        <f t="shared" ca="1" si="40"/>
        <v>726.83116965100589</v>
      </c>
      <c r="D309" s="11">
        <f t="shared" ca="1" si="40"/>
        <v>626.00531760029526</v>
      </c>
      <c r="E309" s="11">
        <f t="shared" ca="1" si="40"/>
        <v>2014.6657695482684</v>
      </c>
      <c r="F309" s="11">
        <f t="shared" ca="1" si="40"/>
        <v>-315.31696054966346</v>
      </c>
      <c r="G309" s="11">
        <f t="shared" ca="1" si="40"/>
        <v>626.83940544350207</v>
      </c>
      <c r="H309" s="11">
        <f t="shared" ca="1" si="40"/>
        <v>1255.2156537789583</v>
      </c>
      <c r="I309" s="11">
        <f t="shared" ca="1" si="40"/>
        <v>663.92454650262414</v>
      </c>
      <c r="J309" s="11">
        <f t="shared" ca="1" si="40"/>
        <v>600.68332668882294</v>
      </c>
      <c r="K309" s="8">
        <f t="shared" ca="1" si="34"/>
        <v>6577.1798559436047</v>
      </c>
    </row>
    <row r="310" spans="1:11" hidden="1" x14ac:dyDescent="0.25">
      <c r="A310" s="6">
        <f t="shared" ca="1" si="35"/>
        <v>5124.6790105527098</v>
      </c>
      <c r="B310" s="11">
        <f t="shared" ca="1" si="40"/>
        <v>-55.212316495711903</v>
      </c>
      <c r="C310" s="11">
        <f t="shared" ca="1" si="40"/>
        <v>444.73288367569171</v>
      </c>
      <c r="D310" s="11">
        <f t="shared" ca="1" si="40"/>
        <v>-75.533546456906379</v>
      </c>
      <c r="E310" s="11">
        <f t="shared" ca="1" si="40"/>
        <v>269.64102981776568</v>
      </c>
      <c r="F310" s="11">
        <f t="shared" ca="1" si="40"/>
        <v>859.94549634928546</v>
      </c>
      <c r="G310" s="11">
        <f t="shared" ca="1" si="40"/>
        <v>701.99729090761525</v>
      </c>
      <c r="H310" s="11">
        <f t="shared" ca="1" si="40"/>
        <v>645.59671343573541</v>
      </c>
      <c r="I310" s="11">
        <f t="shared" ca="1" si="40"/>
        <v>663.16437379088131</v>
      </c>
      <c r="J310" s="11">
        <f t="shared" ca="1" si="40"/>
        <v>697.01410757143503</v>
      </c>
      <c r="K310" s="8">
        <f t="shared" ca="1" si="34"/>
        <v>4151.3460325957913</v>
      </c>
    </row>
    <row r="311" spans="1:11" hidden="1" x14ac:dyDescent="0.25">
      <c r="A311" s="6">
        <f t="shared" ca="1" si="35"/>
        <v>3827.0840683549095</v>
      </c>
      <c r="B311" s="11">
        <f t="shared" ca="1" si="40"/>
        <v>441.12372290103121</v>
      </c>
      <c r="C311" s="11">
        <f t="shared" ca="1" si="40"/>
        <v>187.18451432236097</v>
      </c>
      <c r="D311" s="11">
        <f t="shared" ca="1" si="40"/>
        <v>-294.54596542391158</v>
      </c>
      <c r="E311" s="11">
        <f t="shared" ca="1" si="40"/>
        <v>668.49965606465253</v>
      </c>
      <c r="F311" s="11">
        <f t="shared" ca="1" si="40"/>
        <v>237.05097027882417</v>
      </c>
      <c r="G311" s="11">
        <f t="shared" ca="1" si="40"/>
        <v>155.84131063159771</v>
      </c>
      <c r="H311" s="11">
        <f t="shared" ca="1" si="40"/>
        <v>741.20612382547756</v>
      </c>
      <c r="I311" s="11">
        <f t="shared" ca="1" si="40"/>
        <v>836.63055964517616</v>
      </c>
      <c r="J311" s="11">
        <f t="shared" ca="1" si="40"/>
        <v>-185.60001616385685</v>
      </c>
      <c r="K311" s="8">
        <f t="shared" ca="1" si="34"/>
        <v>2787.3908760813524</v>
      </c>
    </row>
    <row r="312" spans="1:11" hidden="1" x14ac:dyDescent="0.25">
      <c r="A312" s="6">
        <f t="shared" ca="1" si="35"/>
        <v>-708.35706313264677</v>
      </c>
      <c r="B312" s="11">
        <f t="shared" ref="B312:J321" ca="1" si="41">B$1*(_xlfn.NORM.INV(RAND(),$M$1,$O$1))</f>
        <v>958.75677011719063</v>
      </c>
      <c r="C312" s="11">
        <f t="shared" ca="1" si="41"/>
        <v>638.41107556086513</v>
      </c>
      <c r="D312" s="11">
        <f t="shared" ca="1" si="41"/>
        <v>-252.6374616594959</v>
      </c>
      <c r="E312" s="11">
        <f t="shared" ca="1" si="41"/>
        <v>378.37647071675042</v>
      </c>
      <c r="F312" s="11">
        <f t="shared" ca="1" si="41"/>
        <v>200.84408502502427</v>
      </c>
      <c r="G312" s="11">
        <f t="shared" ca="1" si="41"/>
        <v>562.0590339485766</v>
      </c>
      <c r="H312" s="11">
        <f t="shared" ca="1" si="41"/>
        <v>375.2551423161396</v>
      </c>
      <c r="I312" s="11">
        <f t="shared" ca="1" si="41"/>
        <v>240.77525172993859</v>
      </c>
      <c r="J312" s="11">
        <f t="shared" ca="1" si="41"/>
        <v>46.701864322999178</v>
      </c>
      <c r="K312" s="8">
        <f t="shared" ca="1" si="34"/>
        <v>3148.542232077988</v>
      </c>
    </row>
    <row r="313" spans="1:11" hidden="1" x14ac:dyDescent="0.25">
      <c r="A313" s="6">
        <f t="shared" ca="1" si="35"/>
        <v>10039.778849560811</v>
      </c>
      <c r="B313" s="11">
        <f t="shared" ca="1" si="41"/>
        <v>742.82451307716838</v>
      </c>
      <c r="C313" s="11">
        <f t="shared" ca="1" si="41"/>
        <v>1094.588557539925</v>
      </c>
      <c r="D313" s="11">
        <f t="shared" ca="1" si="41"/>
        <v>1005.8258489596394</v>
      </c>
      <c r="E313" s="11">
        <f t="shared" ca="1" si="41"/>
        <v>-840.86667593667471</v>
      </c>
      <c r="F313" s="11">
        <f t="shared" ca="1" si="41"/>
        <v>760.80888437533486</v>
      </c>
      <c r="G313" s="11">
        <f t="shared" ca="1" si="41"/>
        <v>-353.97175568556355</v>
      </c>
      <c r="H313" s="11">
        <f t="shared" ca="1" si="41"/>
        <v>38.179011951024535</v>
      </c>
      <c r="I313" s="11">
        <f t="shared" ca="1" si="41"/>
        <v>-77.267108896507253</v>
      </c>
      <c r="J313" s="11">
        <f t="shared" ca="1" si="41"/>
        <v>1459.782810723372</v>
      </c>
      <c r="K313" s="8">
        <f t="shared" ca="1" si="34"/>
        <v>3829.9040861077192</v>
      </c>
    </row>
    <row r="314" spans="1:11" hidden="1" x14ac:dyDescent="0.25">
      <c r="A314" s="6">
        <f t="shared" ca="1" si="35"/>
        <v>8294.882571376158</v>
      </c>
      <c r="B314" s="11">
        <f t="shared" ca="1" si="41"/>
        <v>1181.1986502073664</v>
      </c>
      <c r="C314" s="11">
        <f t="shared" ca="1" si="41"/>
        <v>375.90104638969939</v>
      </c>
      <c r="D314" s="11">
        <f t="shared" ca="1" si="41"/>
        <v>1314.5091621925492</v>
      </c>
      <c r="E314" s="11">
        <f t="shared" ca="1" si="41"/>
        <v>113.81697693180308</v>
      </c>
      <c r="F314" s="11">
        <f t="shared" ca="1" si="41"/>
        <v>90.687122796273073</v>
      </c>
      <c r="G314" s="11">
        <f t="shared" ca="1" si="41"/>
        <v>1516.3276819801347</v>
      </c>
      <c r="H314" s="11">
        <f t="shared" ca="1" si="41"/>
        <v>-111.82239337400659</v>
      </c>
      <c r="I314" s="11">
        <f t="shared" ca="1" si="41"/>
        <v>313.25099367870689</v>
      </c>
      <c r="J314" s="11">
        <f t="shared" ca="1" si="41"/>
        <v>365.96361311027835</v>
      </c>
      <c r="K314" s="8">
        <f t="shared" ca="1" si="34"/>
        <v>5159.8328539128033</v>
      </c>
    </row>
    <row r="315" spans="1:11" hidden="1" x14ac:dyDescent="0.25">
      <c r="A315" s="6">
        <f t="shared" ca="1" si="35"/>
        <v>8898.6425748351703</v>
      </c>
      <c r="B315" s="11">
        <f t="shared" ca="1" si="41"/>
        <v>162.00369370104946</v>
      </c>
      <c r="C315" s="11">
        <f t="shared" ca="1" si="41"/>
        <v>630.52538813770718</v>
      </c>
      <c r="D315" s="11">
        <f t="shared" ca="1" si="41"/>
        <v>197.64378189001943</v>
      </c>
      <c r="E315" s="11">
        <f t="shared" ca="1" si="41"/>
        <v>927.51838178704861</v>
      </c>
      <c r="F315" s="11">
        <f t="shared" ca="1" si="41"/>
        <v>756.1544376845568</v>
      </c>
      <c r="G315" s="11">
        <f t="shared" ca="1" si="41"/>
        <v>1222.9418433396513</v>
      </c>
      <c r="H315" s="11">
        <f t="shared" ca="1" si="41"/>
        <v>-518.85987362878291</v>
      </c>
      <c r="I315" s="11">
        <f t="shared" ca="1" si="41"/>
        <v>405.21168829022355</v>
      </c>
      <c r="J315" s="11">
        <f t="shared" ca="1" si="41"/>
        <v>-76.630266159774322</v>
      </c>
      <c r="K315" s="8">
        <f t="shared" ca="1" si="34"/>
        <v>3706.5090750416989</v>
      </c>
    </row>
    <row r="316" spans="1:11" hidden="1" x14ac:dyDescent="0.25">
      <c r="A316" s="6">
        <f t="shared" ca="1" si="35"/>
        <v>5238.3496862085212</v>
      </c>
      <c r="B316" s="11">
        <f t="shared" ca="1" si="41"/>
        <v>1461.4992179273108</v>
      </c>
      <c r="C316" s="11">
        <f t="shared" ca="1" si="41"/>
        <v>-668.59160890291582</v>
      </c>
      <c r="D316" s="11">
        <f t="shared" ca="1" si="41"/>
        <v>461.1031132580714</v>
      </c>
      <c r="E316" s="11">
        <f t="shared" ca="1" si="41"/>
        <v>1136.7569709807212</v>
      </c>
      <c r="F316" s="11">
        <f t="shared" ca="1" si="41"/>
        <v>965.91245944613058</v>
      </c>
      <c r="G316" s="11">
        <f t="shared" ca="1" si="41"/>
        <v>309.14894223359693</v>
      </c>
      <c r="H316" s="11">
        <f t="shared" ca="1" si="41"/>
        <v>533.02315090518744</v>
      </c>
      <c r="I316" s="11">
        <f t="shared" ca="1" si="41"/>
        <v>657.49846525829935</v>
      </c>
      <c r="J316" s="11">
        <f t="shared" ca="1" si="41"/>
        <v>7.1265387013719206</v>
      </c>
      <c r="K316" s="8">
        <f t="shared" ca="1" si="34"/>
        <v>4863.4772498077728</v>
      </c>
    </row>
    <row r="317" spans="1:11" hidden="1" x14ac:dyDescent="0.25">
      <c r="A317" s="6">
        <f t="shared" ca="1" si="35"/>
        <v>4806.895956756357</v>
      </c>
      <c r="B317" s="11">
        <f t="shared" ca="1" si="41"/>
        <v>772.35125642973833</v>
      </c>
      <c r="C317" s="11">
        <f t="shared" ca="1" si="41"/>
        <v>1034.6519863594774</v>
      </c>
      <c r="D317" s="11">
        <f t="shared" ca="1" si="41"/>
        <v>868.16614040889726</v>
      </c>
      <c r="E317" s="11">
        <f t="shared" ca="1" si="41"/>
        <v>876.0823077997743</v>
      </c>
      <c r="F317" s="11">
        <f t="shared" ca="1" si="41"/>
        <v>447.46667521055747</v>
      </c>
      <c r="G317" s="11">
        <f t="shared" ca="1" si="41"/>
        <v>317.30667535397828</v>
      </c>
      <c r="H317" s="11">
        <f t="shared" ca="1" si="41"/>
        <v>1368.1076644670266</v>
      </c>
      <c r="I317" s="11">
        <f t="shared" ca="1" si="41"/>
        <v>-203.93457433008965</v>
      </c>
      <c r="J317" s="11">
        <f t="shared" ca="1" si="41"/>
        <v>461.19401379026084</v>
      </c>
      <c r="K317" s="8">
        <f t="shared" ca="1" si="34"/>
        <v>5941.3921454896199</v>
      </c>
    </row>
    <row r="318" spans="1:11" hidden="1" x14ac:dyDescent="0.25">
      <c r="A318" s="6">
        <f t="shared" ca="1" si="35"/>
        <v>701.10412087659483</v>
      </c>
      <c r="B318" s="11">
        <f t="shared" ca="1" si="41"/>
        <v>763.23854414895141</v>
      </c>
      <c r="C318" s="11">
        <f t="shared" ca="1" si="41"/>
        <v>1226.2692867128951</v>
      </c>
      <c r="D318" s="11">
        <f t="shared" ca="1" si="41"/>
        <v>723.33463282842627</v>
      </c>
      <c r="E318" s="11">
        <f t="shared" ca="1" si="41"/>
        <v>1011.9070922013622</v>
      </c>
      <c r="F318" s="11">
        <f t="shared" ca="1" si="41"/>
        <v>1045.8194004259483</v>
      </c>
      <c r="G318" s="11">
        <f t="shared" ca="1" si="41"/>
        <v>1420.7388010304555</v>
      </c>
      <c r="H318" s="11">
        <f t="shared" ca="1" si="41"/>
        <v>1340.9859692784225</v>
      </c>
      <c r="I318" s="11">
        <f t="shared" ca="1" si="41"/>
        <v>-721.27676221669867</v>
      </c>
      <c r="J318" s="11">
        <f t="shared" ca="1" si="41"/>
        <v>28.917201088763044</v>
      </c>
      <c r="K318" s="8">
        <f t="shared" ca="1" si="34"/>
        <v>6839.9341654985265</v>
      </c>
    </row>
    <row r="319" spans="1:11" hidden="1" x14ac:dyDescent="0.25">
      <c r="A319" s="6">
        <f t="shared" ca="1" si="35"/>
        <v>4155.178633007904</v>
      </c>
      <c r="B319" s="11">
        <f t="shared" ca="1" si="41"/>
        <v>1586.9853522748344</v>
      </c>
      <c r="C319" s="11">
        <f t="shared" ca="1" si="41"/>
        <v>1042.9598866513008</v>
      </c>
      <c r="D319" s="11">
        <f t="shared" ca="1" si="41"/>
        <v>95.721183066926827</v>
      </c>
      <c r="E319" s="11">
        <f t="shared" ca="1" si="41"/>
        <v>-685.71490610386127</v>
      </c>
      <c r="F319" s="11">
        <f t="shared" ca="1" si="41"/>
        <v>816.14224377910193</v>
      </c>
      <c r="G319" s="11">
        <f t="shared" ca="1" si="41"/>
        <v>221.37148432849963</v>
      </c>
      <c r="H319" s="11">
        <f t="shared" ca="1" si="41"/>
        <v>39.816514281615575</v>
      </c>
      <c r="I319" s="11">
        <f t="shared" ca="1" si="41"/>
        <v>774.45563976951519</v>
      </c>
      <c r="J319" s="11">
        <f t="shared" ca="1" si="41"/>
        <v>553.52674574598927</v>
      </c>
      <c r="K319" s="8">
        <f t="shared" ca="1" si="34"/>
        <v>4445.2641437939219</v>
      </c>
    </row>
    <row r="320" spans="1:11" hidden="1" x14ac:dyDescent="0.25">
      <c r="A320" s="6">
        <f t="shared" ca="1" si="35"/>
        <v>3650.3228035753605</v>
      </c>
      <c r="B320" s="11">
        <f t="shared" ca="1" si="41"/>
        <v>628.92523462985298</v>
      </c>
      <c r="C320" s="11">
        <f t="shared" ca="1" si="41"/>
        <v>674.0453481070607</v>
      </c>
      <c r="D320" s="11">
        <f t="shared" ca="1" si="41"/>
        <v>425.92426590019346</v>
      </c>
      <c r="E320" s="11">
        <f t="shared" ca="1" si="41"/>
        <v>275.70343725867156</v>
      </c>
      <c r="F320" s="11">
        <f t="shared" ca="1" si="41"/>
        <v>1221.0315636504235</v>
      </c>
      <c r="G320" s="11">
        <f t="shared" ca="1" si="41"/>
        <v>448.42478983739738</v>
      </c>
      <c r="H320" s="11">
        <f t="shared" ca="1" si="41"/>
        <v>440.2055977804909</v>
      </c>
      <c r="I320" s="11">
        <f t="shared" ca="1" si="41"/>
        <v>1117.0365997605434</v>
      </c>
      <c r="J320" s="11">
        <f t="shared" ca="1" si="41"/>
        <v>564.86605801459109</v>
      </c>
      <c r="K320" s="8">
        <f t="shared" ca="1" si="34"/>
        <v>5796.1628949392252</v>
      </c>
    </row>
    <row r="321" spans="1:11" hidden="1" x14ac:dyDescent="0.25">
      <c r="A321" s="6">
        <f t="shared" ca="1" si="35"/>
        <v>6226.6791949496701</v>
      </c>
      <c r="B321" s="11">
        <f t="shared" ca="1" si="41"/>
        <v>296.04632149630839</v>
      </c>
      <c r="C321" s="11">
        <f t="shared" ca="1" si="41"/>
        <v>-226.59417650022121</v>
      </c>
      <c r="D321" s="11">
        <f t="shared" ca="1" si="41"/>
        <v>1108.0000513785442</v>
      </c>
      <c r="E321" s="11">
        <f t="shared" ca="1" si="41"/>
        <v>466.3870645242356</v>
      </c>
      <c r="F321" s="11">
        <f t="shared" ca="1" si="41"/>
        <v>41.561213519339319</v>
      </c>
      <c r="G321" s="11">
        <f t="shared" ca="1" si="41"/>
        <v>371.58154779678949</v>
      </c>
      <c r="H321" s="11">
        <f t="shared" ca="1" si="41"/>
        <v>1315.351573951511</v>
      </c>
      <c r="I321" s="11">
        <f t="shared" ca="1" si="41"/>
        <v>516.78675859005648</v>
      </c>
      <c r="J321" s="11">
        <f t="shared" ca="1" si="41"/>
        <v>488.37514474739788</v>
      </c>
      <c r="K321" s="8">
        <f t="shared" ref="K321:K384" ca="1" si="42">SUM(B321:J321)</f>
        <v>4377.4954995039616</v>
      </c>
    </row>
    <row r="322" spans="1:11" hidden="1" x14ac:dyDescent="0.25">
      <c r="A322" s="6">
        <f t="shared" ref="A322:A385" ca="1" si="43">$A$1*(_xlfn.NORM.INV(RAND(),$M$1,$O$1))</f>
        <v>6560.6266409770196</v>
      </c>
      <c r="B322" s="11">
        <f t="shared" ref="B322:J331" ca="1" si="44">B$1*(_xlfn.NORM.INV(RAND(),$M$1,$O$1))</f>
        <v>1049.8334415448187</v>
      </c>
      <c r="C322" s="11">
        <f t="shared" ca="1" si="44"/>
        <v>644.60217645112368</v>
      </c>
      <c r="D322" s="11">
        <f t="shared" ca="1" si="44"/>
        <v>357.70304729279411</v>
      </c>
      <c r="E322" s="11">
        <f t="shared" ca="1" si="44"/>
        <v>119.27190698816634</v>
      </c>
      <c r="F322" s="11">
        <f t="shared" ca="1" si="44"/>
        <v>622.69164941359406</v>
      </c>
      <c r="G322" s="11">
        <f t="shared" ca="1" si="44"/>
        <v>-70.511459599865717</v>
      </c>
      <c r="H322" s="11">
        <f t="shared" ca="1" si="44"/>
        <v>1163.0659710429991</v>
      </c>
      <c r="I322" s="11">
        <f t="shared" ca="1" si="44"/>
        <v>1210.4123218363534</v>
      </c>
      <c r="J322" s="11">
        <f t="shared" ca="1" si="44"/>
        <v>404.77771080648142</v>
      </c>
      <c r="K322" s="8">
        <f t="shared" ca="1" si="42"/>
        <v>5501.8467657764641</v>
      </c>
    </row>
    <row r="323" spans="1:11" hidden="1" x14ac:dyDescent="0.25">
      <c r="A323" s="6">
        <f t="shared" ca="1" si="43"/>
        <v>2792.0935085159822</v>
      </c>
      <c r="B323" s="11">
        <f t="shared" ca="1" si="44"/>
        <v>6.0593356666567564</v>
      </c>
      <c r="C323" s="11">
        <f t="shared" ca="1" si="44"/>
        <v>1036.4284646228587</v>
      </c>
      <c r="D323" s="11">
        <f t="shared" ca="1" si="44"/>
        <v>882.69570584569499</v>
      </c>
      <c r="E323" s="11">
        <f t="shared" ca="1" si="44"/>
        <v>651.09308311389725</v>
      </c>
      <c r="F323" s="11">
        <f t="shared" ca="1" si="44"/>
        <v>139.00221981341284</v>
      </c>
      <c r="G323" s="11">
        <f t="shared" ca="1" si="44"/>
        <v>-294.58264527194399</v>
      </c>
      <c r="H323" s="11">
        <f t="shared" ca="1" si="44"/>
        <v>75.529602155552169</v>
      </c>
      <c r="I323" s="11">
        <f t="shared" ca="1" si="44"/>
        <v>939.16701809793824</v>
      </c>
      <c r="J323" s="11">
        <f t="shared" ca="1" si="44"/>
        <v>130.1581277159116</v>
      </c>
      <c r="K323" s="8">
        <f t="shared" ca="1" si="42"/>
        <v>3565.5509117599786</v>
      </c>
    </row>
    <row r="324" spans="1:11" hidden="1" x14ac:dyDescent="0.25">
      <c r="A324" s="6">
        <f t="shared" ca="1" si="43"/>
        <v>8003.9003293399346</v>
      </c>
      <c r="B324" s="11">
        <f t="shared" ca="1" si="44"/>
        <v>1582.1551222186624</v>
      </c>
      <c r="C324" s="11">
        <f t="shared" ca="1" si="44"/>
        <v>952.67492028582228</v>
      </c>
      <c r="D324" s="11">
        <f t="shared" ca="1" si="44"/>
        <v>330.53904494439763</v>
      </c>
      <c r="E324" s="11">
        <f t="shared" ca="1" si="44"/>
        <v>948.52828440525445</v>
      </c>
      <c r="F324" s="11">
        <f t="shared" ca="1" si="44"/>
        <v>-1017.618910351357</v>
      </c>
      <c r="G324" s="11">
        <f t="shared" ca="1" si="44"/>
        <v>-20.967039583682165</v>
      </c>
      <c r="H324" s="11">
        <f t="shared" ca="1" si="44"/>
        <v>454.17183901344686</v>
      </c>
      <c r="I324" s="11">
        <f t="shared" ca="1" si="44"/>
        <v>-38.885869345806761</v>
      </c>
      <c r="J324" s="11">
        <f t="shared" ca="1" si="44"/>
        <v>682.61365576309652</v>
      </c>
      <c r="K324" s="8">
        <f t="shared" ca="1" si="42"/>
        <v>3873.2110473498342</v>
      </c>
    </row>
    <row r="325" spans="1:11" hidden="1" x14ac:dyDescent="0.25">
      <c r="A325" s="6">
        <f t="shared" ca="1" si="43"/>
        <v>-593.99464883697499</v>
      </c>
      <c r="B325" s="11">
        <f t="shared" ca="1" si="44"/>
        <v>545.58769571947494</v>
      </c>
      <c r="C325" s="11">
        <f t="shared" ca="1" si="44"/>
        <v>1091.995985781997</v>
      </c>
      <c r="D325" s="11">
        <f t="shared" ca="1" si="44"/>
        <v>772.37222230638167</v>
      </c>
      <c r="E325" s="11">
        <f t="shared" ca="1" si="44"/>
        <v>922.11768540344951</v>
      </c>
      <c r="F325" s="11">
        <f t="shared" ca="1" si="44"/>
        <v>314.68799162439893</v>
      </c>
      <c r="G325" s="11">
        <f t="shared" ca="1" si="44"/>
        <v>1498.3432740129699</v>
      </c>
      <c r="H325" s="11">
        <f t="shared" ca="1" si="44"/>
        <v>1230.9758251535236</v>
      </c>
      <c r="I325" s="11">
        <f t="shared" ca="1" si="44"/>
        <v>332.21833628358286</v>
      </c>
      <c r="J325" s="11">
        <f t="shared" ca="1" si="44"/>
        <v>1020.686928771082</v>
      </c>
      <c r="K325" s="8">
        <f t="shared" ca="1" si="42"/>
        <v>7728.9859450568601</v>
      </c>
    </row>
    <row r="326" spans="1:11" hidden="1" x14ac:dyDescent="0.25">
      <c r="A326" s="6">
        <f t="shared" ca="1" si="43"/>
        <v>7707.1125842398451</v>
      </c>
      <c r="B326" s="11">
        <f t="shared" ca="1" si="44"/>
        <v>268.76972361896185</v>
      </c>
      <c r="C326" s="11">
        <f t="shared" ca="1" si="44"/>
        <v>149.24404401944292</v>
      </c>
      <c r="D326" s="11">
        <f t="shared" ca="1" si="44"/>
        <v>712.88616740051134</v>
      </c>
      <c r="E326" s="11">
        <f t="shared" ca="1" si="44"/>
        <v>226.75987808590247</v>
      </c>
      <c r="F326" s="11">
        <f t="shared" ca="1" si="44"/>
        <v>1211.7130725030445</v>
      </c>
      <c r="G326" s="11">
        <f t="shared" ca="1" si="44"/>
        <v>443.78279848852787</v>
      </c>
      <c r="H326" s="11">
        <f t="shared" ca="1" si="44"/>
        <v>358.559150591763</v>
      </c>
      <c r="I326" s="11">
        <f t="shared" ca="1" si="44"/>
        <v>642.14992016876647</v>
      </c>
      <c r="J326" s="11">
        <f t="shared" ca="1" si="44"/>
        <v>-65.444865275549191</v>
      </c>
      <c r="K326" s="8">
        <f t="shared" ca="1" si="42"/>
        <v>3948.4198896013713</v>
      </c>
    </row>
    <row r="327" spans="1:11" hidden="1" x14ac:dyDescent="0.25">
      <c r="A327" s="6">
        <f t="shared" ca="1" si="43"/>
        <v>-2360.8533900663501</v>
      </c>
      <c r="B327" s="11">
        <f t="shared" ca="1" si="44"/>
        <v>254.75812271964676</v>
      </c>
      <c r="C327" s="11">
        <f t="shared" ca="1" si="44"/>
        <v>451.09534080509525</v>
      </c>
      <c r="D327" s="11">
        <f t="shared" ca="1" si="44"/>
        <v>1257.6493330218334</v>
      </c>
      <c r="E327" s="11">
        <f t="shared" ca="1" si="44"/>
        <v>1056.4820845778538</v>
      </c>
      <c r="F327" s="11">
        <f t="shared" ca="1" si="44"/>
        <v>955.09100304260562</v>
      </c>
      <c r="G327" s="11">
        <f t="shared" ca="1" si="44"/>
        <v>439.81327212405648</v>
      </c>
      <c r="H327" s="11">
        <f t="shared" ca="1" si="44"/>
        <v>1682.1480146727013</v>
      </c>
      <c r="I327" s="11">
        <f t="shared" ca="1" si="44"/>
        <v>790.73276323232869</v>
      </c>
      <c r="J327" s="11">
        <f t="shared" ca="1" si="44"/>
        <v>427.14201585997051</v>
      </c>
      <c r="K327" s="8">
        <f t="shared" ca="1" si="42"/>
        <v>7314.9119500560919</v>
      </c>
    </row>
    <row r="328" spans="1:11" hidden="1" x14ac:dyDescent="0.25">
      <c r="A328" s="6">
        <f t="shared" ca="1" si="43"/>
        <v>-3012.2783152460461</v>
      </c>
      <c r="B328" s="11">
        <f t="shared" ca="1" si="44"/>
        <v>1022.853515868925</v>
      </c>
      <c r="C328" s="11">
        <f t="shared" ca="1" si="44"/>
        <v>26.539444945368544</v>
      </c>
      <c r="D328" s="11">
        <f t="shared" ca="1" si="44"/>
        <v>485.5619215593743</v>
      </c>
      <c r="E328" s="11">
        <f t="shared" ca="1" si="44"/>
        <v>1418.3402042804798</v>
      </c>
      <c r="F328" s="11">
        <f t="shared" ca="1" si="44"/>
        <v>782.84810549724307</v>
      </c>
      <c r="G328" s="11">
        <f t="shared" ca="1" si="44"/>
        <v>1043.4953968360278</v>
      </c>
      <c r="H328" s="11">
        <f t="shared" ca="1" si="44"/>
        <v>1132.3347019762957</v>
      </c>
      <c r="I328" s="11">
        <f t="shared" ca="1" si="44"/>
        <v>942.24393474331657</v>
      </c>
      <c r="J328" s="11">
        <f t="shared" ca="1" si="44"/>
        <v>308.78965108788708</v>
      </c>
      <c r="K328" s="8">
        <f t="shared" ca="1" si="42"/>
        <v>7163.0068767949178</v>
      </c>
    </row>
    <row r="329" spans="1:11" hidden="1" x14ac:dyDescent="0.25">
      <c r="A329" s="6">
        <f t="shared" ca="1" si="43"/>
        <v>2124.240652656787</v>
      </c>
      <c r="B329" s="11">
        <f t="shared" ca="1" si="44"/>
        <v>52.143480141719422</v>
      </c>
      <c r="C329" s="11">
        <f t="shared" ca="1" si="44"/>
        <v>43.576785095430573</v>
      </c>
      <c r="D329" s="11">
        <f t="shared" ca="1" si="44"/>
        <v>237.47355796985363</v>
      </c>
      <c r="E329" s="11">
        <f t="shared" ca="1" si="44"/>
        <v>225.55001057030927</v>
      </c>
      <c r="F329" s="11">
        <f t="shared" ca="1" si="44"/>
        <v>316.17433152792728</v>
      </c>
      <c r="G329" s="11">
        <f t="shared" ca="1" si="44"/>
        <v>394.40128161338163</v>
      </c>
      <c r="H329" s="11">
        <f t="shared" ca="1" si="44"/>
        <v>314.50271175618172</v>
      </c>
      <c r="I329" s="11">
        <f t="shared" ca="1" si="44"/>
        <v>677.00730294812888</v>
      </c>
      <c r="J329" s="11">
        <f t="shared" ca="1" si="44"/>
        <v>212.5116709957114</v>
      </c>
      <c r="K329" s="8">
        <f t="shared" ca="1" si="42"/>
        <v>2473.3411326186438</v>
      </c>
    </row>
    <row r="330" spans="1:11" hidden="1" x14ac:dyDescent="0.25">
      <c r="A330" s="6">
        <f t="shared" ca="1" si="43"/>
        <v>9564.3498159267219</v>
      </c>
      <c r="B330" s="11">
        <f t="shared" ca="1" si="44"/>
        <v>-722.82790339093833</v>
      </c>
      <c r="C330" s="11">
        <f t="shared" ca="1" si="44"/>
        <v>784.17557167990674</v>
      </c>
      <c r="D330" s="11">
        <f t="shared" ca="1" si="44"/>
        <v>173.81491468256863</v>
      </c>
      <c r="E330" s="11">
        <f t="shared" ca="1" si="44"/>
        <v>690.58458328912468</v>
      </c>
      <c r="F330" s="11">
        <f t="shared" ca="1" si="44"/>
        <v>-426.31989103892749</v>
      </c>
      <c r="G330" s="11">
        <f t="shared" ca="1" si="44"/>
        <v>115.43110752597167</v>
      </c>
      <c r="H330" s="11">
        <f t="shared" ca="1" si="44"/>
        <v>216.49483930588983</v>
      </c>
      <c r="I330" s="11">
        <f t="shared" ca="1" si="44"/>
        <v>1311.4133030101671</v>
      </c>
      <c r="J330" s="11">
        <f t="shared" ca="1" si="44"/>
        <v>797.6806194702167</v>
      </c>
      <c r="K330" s="8">
        <f t="shared" ca="1" si="42"/>
        <v>2940.4471445339796</v>
      </c>
    </row>
    <row r="331" spans="1:11" hidden="1" x14ac:dyDescent="0.25">
      <c r="A331" s="6">
        <f t="shared" ca="1" si="43"/>
        <v>4594.7729971814779</v>
      </c>
      <c r="B331" s="11">
        <f t="shared" ca="1" si="44"/>
        <v>360.76262880339982</v>
      </c>
      <c r="C331" s="11">
        <f t="shared" ca="1" si="44"/>
        <v>1080.2440421072779</v>
      </c>
      <c r="D331" s="11">
        <f t="shared" ca="1" si="44"/>
        <v>347.81891900062487</v>
      </c>
      <c r="E331" s="11">
        <f t="shared" ca="1" si="44"/>
        <v>0.96659532431944695</v>
      </c>
      <c r="F331" s="11">
        <f t="shared" ca="1" si="44"/>
        <v>257.07416471374199</v>
      </c>
      <c r="G331" s="11">
        <f t="shared" ca="1" si="44"/>
        <v>869.85213209825736</v>
      </c>
      <c r="H331" s="11">
        <f t="shared" ca="1" si="44"/>
        <v>55.749786475175824</v>
      </c>
      <c r="I331" s="11">
        <f t="shared" ca="1" si="44"/>
        <v>115.41982901178999</v>
      </c>
      <c r="J331" s="11">
        <f t="shared" ca="1" si="44"/>
        <v>1046.218587698374</v>
      </c>
      <c r="K331" s="8">
        <f t="shared" ca="1" si="42"/>
        <v>4134.1066852329614</v>
      </c>
    </row>
    <row r="332" spans="1:11" hidden="1" x14ac:dyDescent="0.25">
      <c r="A332" s="6">
        <f t="shared" ca="1" si="43"/>
        <v>2706.9938392569866</v>
      </c>
      <c r="B332" s="11">
        <f t="shared" ref="B332:J341" ca="1" si="45">B$1*(_xlfn.NORM.INV(RAND(),$M$1,$O$1))</f>
        <v>844.41787066157156</v>
      </c>
      <c r="C332" s="11">
        <f t="shared" ca="1" si="45"/>
        <v>-400.52265526025326</v>
      </c>
      <c r="D332" s="11">
        <f t="shared" ca="1" si="45"/>
        <v>1074.2844957061147</v>
      </c>
      <c r="E332" s="11">
        <f t="shared" ca="1" si="45"/>
        <v>774.54495066262075</v>
      </c>
      <c r="F332" s="11">
        <f t="shared" ca="1" si="45"/>
        <v>-152.95166190705757</v>
      </c>
      <c r="G332" s="11">
        <f t="shared" ca="1" si="45"/>
        <v>-181.81684262884107</v>
      </c>
      <c r="H332" s="11">
        <f t="shared" ca="1" si="45"/>
        <v>21.250838955427302</v>
      </c>
      <c r="I332" s="11">
        <f t="shared" ca="1" si="45"/>
        <v>929.18236495586098</v>
      </c>
      <c r="J332" s="11">
        <f t="shared" ca="1" si="45"/>
        <v>646.05290732679089</v>
      </c>
      <c r="K332" s="8">
        <f t="shared" ca="1" si="42"/>
        <v>3554.442268472234</v>
      </c>
    </row>
    <row r="333" spans="1:11" hidden="1" x14ac:dyDescent="0.25">
      <c r="A333" s="6">
        <f t="shared" ca="1" si="43"/>
        <v>179.5336617474351</v>
      </c>
      <c r="B333" s="11">
        <f t="shared" ca="1" si="45"/>
        <v>1369.1279523442684</v>
      </c>
      <c r="C333" s="11">
        <f t="shared" ca="1" si="45"/>
        <v>904.1475934798483</v>
      </c>
      <c r="D333" s="11">
        <f t="shared" ca="1" si="45"/>
        <v>1130.7879420578022</v>
      </c>
      <c r="E333" s="11">
        <f t="shared" ca="1" si="45"/>
        <v>645.42165620500202</v>
      </c>
      <c r="F333" s="11">
        <f t="shared" ca="1" si="45"/>
        <v>-114.83503194100498</v>
      </c>
      <c r="G333" s="11">
        <f t="shared" ca="1" si="45"/>
        <v>819.79278760265538</v>
      </c>
      <c r="H333" s="11">
        <f t="shared" ca="1" si="45"/>
        <v>739.99705645869801</v>
      </c>
      <c r="I333" s="11">
        <f t="shared" ca="1" si="45"/>
        <v>-240.46206844747979</v>
      </c>
      <c r="J333" s="11">
        <f t="shared" ca="1" si="45"/>
        <v>-134.88038313098693</v>
      </c>
      <c r="K333" s="8">
        <f t="shared" ca="1" si="42"/>
        <v>5119.0975046288031</v>
      </c>
    </row>
    <row r="334" spans="1:11" hidden="1" x14ac:dyDescent="0.25">
      <c r="A334" s="6">
        <f t="shared" ca="1" si="43"/>
        <v>4517.5714076603917</v>
      </c>
      <c r="B334" s="11">
        <f t="shared" ca="1" si="45"/>
        <v>596.48222217626665</v>
      </c>
      <c r="C334" s="11">
        <f t="shared" ca="1" si="45"/>
        <v>792.94191639693247</v>
      </c>
      <c r="D334" s="11">
        <f t="shared" ca="1" si="45"/>
        <v>1097.4664281324253</v>
      </c>
      <c r="E334" s="11">
        <f t="shared" ca="1" si="45"/>
        <v>483.84296200192529</v>
      </c>
      <c r="F334" s="11">
        <f t="shared" ca="1" si="45"/>
        <v>999.14040011026827</v>
      </c>
      <c r="G334" s="11">
        <f t="shared" ca="1" si="45"/>
        <v>94.954682972242736</v>
      </c>
      <c r="H334" s="11">
        <f t="shared" ca="1" si="45"/>
        <v>1037.1992324470204</v>
      </c>
      <c r="I334" s="11">
        <f t="shared" ca="1" si="45"/>
        <v>821.1051854364207</v>
      </c>
      <c r="J334" s="11">
        <f t="shared" ca="1" si="45"/>
        <v>194.48307651469378</v>
      </c>
      <c r="K334" s="8">
        <f t="shared" ca="1" si="42"/>
        <v>6117.6161061881949</v>
      </c>
    </row>
    <row r="335" spans="1:11" hidden="1" x14ac:dyDescent="0.25">
      <c r="A335" s="6">
        <f t="shared" ca="1" si="43"/>
        <v>7793.341183234741</v>
      </c>
      <c r="B335" s="11">
        <f t="shared" ca="1" si="45"/>
        <v>1154.4727651483006</v>
      </c>
      <c r="C335" s="11">
        <f t="shared" ca="1" si="45"/>
        <v>316.60359318787789</v>
      </c>
      <c r="D335" s="11">
        <f t="shared" ca="1" si="45"/>
        <v>637.19411506232416</v>
      </c>
      <c r="E335" s="11">
        <f t="shared" ca="1" si="45"/>
        <v>-16.852012505759046</v>
      </c>
      <c r="F335" s="11">
        <f t="shared" ca="1" si="45"/>
        <v>420.36546851962896</v>
      </c>
      <c r="G335" s="11">
        <f t="shared" ca="1" si="45"/>
        <v>667.66916953097859</v>
      </c>
      <c r="H335" s="11">
        <f t="shared" ca="1" si="45"/>
        <v>1299.579787228437</v>
      </c>
      <c r="I335" s="11">
        <f t="shared" ca="1" si="45"/>
        <v>810.93397869526495</v>
      </c>
      <c r="J335" s="11">
        <f t="shared" ca="1" si="45"/>
        <v>830.81847015384596</v>
      </c>
      <c r="K335" s="8">
        <f t="shared" ca="1" si="42"/>
        <v>6120.7853350208989</v>
      </c>
    </row>
    <row r="336" spans="1:11" hidden="1" x14ac:dyDescent="0.25">
      <c r="A336" s="6">
        <f t="shared" ca="1" si="43"/>
        <v>6897.0502193557923</v>
      </c>
      <c r="B336" s="11">
        <f t="shared" ca="1" si="45"/>
        <v>455.82986760261343</v>
      </c>
      <c r="C336" s="11">
        <f t="shared" ca="1" si="45"/>
        <v>172.96844228236901</v>
      </c>
      <c r="D336" s="11">
        <f t="shared" ca="1" si="45"/>
        <v>1053.743115552413</v>
      </c>
      <c r="E336" s="11">
        <f t="shared" ca="1" si="45"/>
        <v>1284.0114733877783</v>
      </c>
      <c r="F336" s="11">
        <f t="shared" ca="1" si="45"/>
        <v>616.56049119723912</v>
      </c>
      <c r="G336" s="11">
        <f t="shared" ca="1" si="45"/>
        <v>34.549408265524271</v>
      </c>
      <c r="H336" s="11">
        <f t="shared" ca="1" si="45"/>
        <v>14.024720251703398</v>
      </c>
      <c r="I336" s="11">
        <f t="shared" ca="1" si="45"/>
        <v>-150.71223200279135</v>
      </c>
      <c r="J336" s="11">
        <f t="shared" ca="1" si="45"/>
        <v>472.29996737717482</v>
      </c>
      <c r="K336" s="8">
        <f t="shared" ca="1" si="42"/>
        <v>3953.2752539140233</v>
      </c>
    </row>
    <row r="337" spans="1:11" hidden="1" x14ac:dyDescent="0.25">
      <c r="A337" s="6">
        <f t="shared" ca="1" si="43"/>
        <v>10808.718128390661</v>
      </c>
      <c r="B337" s="11">
        <f t="shared" ca="1" si="45"/>
        <v>543.86540520745348</v>
      </c>
      <c r="C337" s="11">
        <f t="shared" ca="1" si="45"/>
        <v>1087.8717953624996</v>
      </c>
      <c r="D337" s="11">
        <f t="shared" ca="1" si="45"/>
        <v>-44.699469983010694</v>
      </c>
      <c r="E337" s="11">
        <f t="shared" ca="1" si="45"/>
        <v>614.23873574137974</v>
      </c>
      <c r="F337" s="11">
        <f t="shared" ca="1" si="45"/>
        <v>1284.5565538763688</v>
      </c>
      <c r="G337" s="11">
        <f t="shared" ca="1" si="45"/>
        <v>739.8976267852114</v>
      </c>
      <c r="H337" s="11">
        <f t="shared" ca="1" si="45"/>
        <v>319.85037610748361</v>
      </c>
      <c r="I337" s="11">
        <f t="shared" ca="1" si="45"/>
        <v>986.83086173061827</v>
      </c>
      <c r="J337" s="11">
        <f t="shared" ca="1" si="45"/>
        <v>-106.4269225447638</v>
      </c>
      <c r="K337" s="8">
        <f t="shared" ca="1" si="42"/>
        <v>5425.9849622832398</v>
      </c>
    </row>
    <row r="338" spans="1:11" hidden="1" x14ac:dyDescent="0.25">
      <c r="A338" s="6">
        <f t="shared" ca="1" si="43"/>
        <v>13418.989037803021</v>
      </c>
      <c r="B338" s="11">
        <f t="shared" ca="1" si="45"/>
        <v>186.94048236319821</v>
      </c>
      <c r="C338" s="11">
        <f t="shared" ca="1" si="45"/>
        <v>894.74103178510791</v>
      </c>
      <c r="D338" s="11">
        <f t="shared" ca="1" si="45"/>
        <v>219.56112403863068</v>
      </c>
      <c r="E338" s="11">
        <f t="shared" ca="1" si="45"/>
        <v>-255.7043678841689</v>
      </c>
      <c r="F338" s="11">
        <f t="shared" ca="1" si="45"/>
        <v>270.7885415625924</v>
      </c>
      <c r="G338" s="11">
        <f t="shared" ca="1" si="45"/>
        <v>-296.22607973260966</v>
      </c>
      <c r="H338" s="11">
        <f t="shared" ca="1" si="45"/>
        <v>1167.2100226871253</v>
      </c>
      <c r="I338" s="11">
        <f t="shared" ca="1" si="45"/>
        <v>1325.8421137312105</v>
      </c>
      <c r="J338" s="11">
        <f t="shared" ca="1" si="45"/>
        <v>252.43855059858777</v>
      </c>
      <c r="K338" s="8">
        <f t="shared" ca="1" si="42"/>
        <v>3765.5914191496745</v>
      </c>
    </row>
    <row r="339" spans="1:11" hidden="1" x14ac:dyDescent="0.25">
      <c r="A339" s="6">
        <f t="shared" ca="1" si="43"/>
        <v>1497.2257550973254</v>
      </c>
      <c r="B339" s="11">
        <f t="shared" ca="1" si="45"/>
        <v>1230.1933097999095</v>
      </c>
      <c r="C339" s="11">
        <f t="shared" ca="1" si="45"/>
        <v>311.75967766446934</v>
      </c>
      <c r="D339" s="11">
        <f t="shared" ca="1" si="45"/>
        <v>369.08581840269653</v>
      </c>
      <c r="E339" s="11">
        <f t="shared" ca="1" si="45"/>
        <v>794.89634043574233</v>
      </c>
      <c r="F339" s="11">
        <f t="shared" ca="1" si="45"/>
        <v>851.49685239491816</v>
      </c>
      <c r="G339" s="11">
        <f t="shared" ca="1" si="45"/>
        <v>600.1148556854821</v>
      </c>
      <c r="H339" s="11">
        <f t="shared" ca="1" si="45"/>
        <v>-403.72106989618641</v>
      </c>
      <c r="I339" s="11">
        <f t="shared" ca="1" si="45"/>
        <v>1183.4249739055595</v>
      </c>
      <c r="J339" s="11">
        <f t="shared" ca="1" si="45"/>
        <v>-126.23222302373074</v>
      </c>
      <c r="K339" s="8">
        <f t="shared" ca="1" si="42"/>
        <v>4811.0185353688612</v>
      </c>
    </row>
    <row r="340" spans="1:11" hidden="1" x14ac:dyDescent="0.25">
      <c r="A340" s="6">
        <f t="shared" ca="1" si="43"/>
        <v>10517.255848538791</v>
      </c>
      <c r="B340" s="11">
        <f t="shared" ca="1" si="45"/>
        <v>378.44035925132471</v>
      </c>
      <c r="C340" s="11">
        <f t="shared" ca="1" si="45"/>
        <v>127.33635153880644</v>
      </c>
      <c r="D340" s="11">
        <f t="shared" ca="1" si="45"/>
        <v>145.79949481168481</v>
      </c>
      <c r="E340" s="11">
        <f t="shared" ca="1" si="45"/>
        <v>203.30876764994636</v>
      </c>
      <c r="F340" s="11">
        <f t="shared" ca="1" si="45"/>
        <v>589.61958164264684</v>
      </c>
      <c r="G340" s="11">
        <f t="shared" ca="1" si="45"/>
        <v>1243.529108896279</v>
      </c>
      <c r="H340" s="11">
        <f t="shared" ca="1" si="45"/>
        <v>-591.6844160400791</v>
      </c>
      <c r="I340" s="11">
        <f t="shared" ca="1" si="45"/>
        <v>1337.4707039650896</v>
      </c>
      <c r="J340" s="11">
        <f t="shared" ca="1" si="45"/>
        <v>524.41148005602633</v>
      </c>
      <c r="K340" s="8">
        <f t="shared" ca="1" si="42"/>
        <v>3958.2314317717246</v>
      </c>
    </row>
    <row r="341" spans="1:11" hidden="1" x14ac:dyDescent="0.25">
      <c r="A341" s="6">
        <f t="shared" ca="1" si="43"/>
        <v>3829.2824001788185</v>
      </c>
      <c r="B341" s="11">
        <f t="shared" ca="1" si="45"/>
        <v>1057.8016637132509</v>
      </c>
      <c r="C341" s="11">
        <f t="shared" ca="1" si="45"/>
        <v>-172.13882752282612</v>
      </c>
      <c r="D341" s="11">
        <f t="shared" ca="1" si="45"/>
        <v>-6.6592589170304253</v>
      </c>
      <c r="E341" s="11">
        <f t="shared" ca="1" si="45"/>
        <v>427.86916016224581</v>
      </c>
      <c r="F341" s="11">
        <f t="shared" ca="1" si="45"/>
        <v>-91.338334147031404</v>
      </c>
      <c r="G341" s="11">
        <f t="shared" ca="1" si="45"/>
        <v>179.05476555960212</v>
      </c>
      <c r="H341" s="11">
        <f t="shared" ca="1" si="45"/>
        <v>498.52774647979618</v>
      </c>
      <c r="I341" s="11">
        <f t="shared" ca="1" si="45"/>
        <v>-235.77756891284469</v>
      </c>
      <c r="J341" s="11">
        <f t="shared" ca="1" si="45"/>
        <v>1014.7059944400401</v>
      </c>
      <c r="K341" s="8">
        <f t="shared" ca="1" si="42"/>
        <v>2672.0453408552021</v>
      </c>
    </row>
    <row r="342" spans="1:11" hidden="1" x14ac:dyDescent="0.25">
      <c r="A342" s="6">
        <f t="shared" ca="1" si="43"/>
        <v>6708.2134562144684</v>
      </c>
      <c r="B342" s="11">
        <f t="shared" ref="B342:J351" ca="1" si="46">B$1*(_xlfn.NORM.INV(RAND(),$M$1,$O$1))</f>
        <v>1098.1739647799377</v>
      </c>
      <c r="C342" s="11">
        <f t="shared" ca="1" si="46"/>
        <v>877.73418762440963</v>
      </c>
      <c r="D342" s="11">
        <f t="shared" ca="1" si="46"/>
        <v>1360.5792379656978</v>
      </c>
      <c r="E342" s="11">
        <f t="shared" ca="1" si="46"/>
        <v>72.006499089790765</v>
      </c>
      <c r="F342" s="11">
        <f t="shared" ca="1" si="46"/>
        <v>643.05837310344361</v>
      </c>
      <c r="G342" s="11">
        <f t="shared" ca="1" si="46"/>
        <v>-251.10397702388792</v>
      </c>
      <c r="H342" s="11">
        <f t="shared" ca="1" si="46"/>
        <v>-161.2085726703591</v>
      </c>
      <c r="I342" s="11">
        <f t="shared" ca="1" si="46"/>
        <v>1984.058025815661</v>
      </c>
      <c r="J342" s="11">
        <f t="shared" ca="1" si="46"/>
        <v>1212.0718101157397</v>
      </c>
      <c r="K342" s="8">
        <f t="shared" ca="1" si="42"/>
        <v>6835.3695488004332</v>
      </c>
    </row>
    <row r="343" spans="1:11" hidden="1" x14ac:dyDescent="0.25">
      <c r="A343" s="6">
        <f t="shared" ca="1" si="43"/>
        <v>3158.8472276299749</v>
      </c>
      <c r="B343" s="11">
        <f t="shared" ca="1" si="46"/>
        <v>807.5659855388792</v>
      </c>
      <c r="C343" s="11">
        <f t="shared" ca="1" si="46"/>
        <v>421.1086126906992</v>
      </c>
      <c r="D343" s="11">
        <f t="shared" ca="1" si="46"/>
        <v>1098.0766545993004</v>
      </c>
      <c r="E343" s="11">
        <f t="shared" ca="1" si="46"/>
        <v>-471.06846497459651</v>
      </c>
      <c r="F343" s="11">
        <f t="shared" ca="1" si="46"/>
        <v>133.99665868421118</v>
      </c>
      <c r="G343" s="11">
        <f t="shared" ca="1" si="46"/>
        <v>841.71354729886832</v>
      </c>
      <c r="H343" s="11">
        <f t="shared" ca="1" si="46"/>
        <v>730.65940120834478</v>
      </c>
      <c r="I343" s="11">
        <f t="shared" ca="1" si="46"/>
        <v>842.6689134315593</v>
      </c>
      <c r="J343" s="11">
        <f t="shared" ca="1" si="46"/>
        <v>1313.1000865792553</v>
      </c>
      <c r="K343" s="8">
        <f t="shared" ca="1" si="42"/>
        <v>5717.8213950565223</v>
      </c>
    </row>
    <row r="344" spans="1:11" hidden="1" x14ac:dyDescent="0.25">
      <c r="A344" s="6">
        <f t="shared" ca="1" si="43"/>
        <v>9430.3224240939617</v>
      </c>
      <c r="B344" s="11">
        <f t="shared" ca="1" si="46"/>
        <v>112.70426692968169</v>
      </c>
      <c r="C344" s="11">
        <f t="shared" ca="1" si="46"/>
        <v>-59.974931453364718</v>
      </c>
      <c r="D344" s="11">
        <f t="shared" ca="1" si="46"/>
        <v>639.25656910942155</v>
      </c>
      <c r="E344" s="11">
        <f t="shared" ca="1" si="46"/>
        <v>42.886888779778559</v>
      </c>
      <c r="F344" s="11">
        <f t="shared" ca="1" si="46"/>
        <v>315.99347069937977</v>
      </c>
      <c r="G344" s="11">
        <f t="shared" ca="1" si="46"/>
        <v>108.88801909537518</v>
      </c>
      <c r="H344" s="11">
        <f t="shared" ca="1" si="46"/>
        <v>1567.6589945348742</v>
      </c>
      <c r="I344" s="11">
        <f t="shared" ca="1" si="46"/>
        <v>1186.5055486330066</v>
      </c>
      <c r="J344" s="11">
        <f t="shared" ca="1" si="46"/>
        <v>-878.78643102802175</v>
      </c>
      <c r="K344" s="8">
        <f t="shared" ca="1" si="42"/>
        <v>3035.1323953001311</v>
      </c>
    </row>
    <row r="345" spans="1:11" hidden="1" x14ac:dyDescent="0.25">
      <c r="A345" s="6">
        <f t="shared" ca="1" si="43"/>
        <v>11382.507785610973</v>
      </c>
      <c r="B345" s="11">
        <f t="shared" ca="1" si="46"/>
        <v>1354.8187376657966</v>
      </c>
      <c r="C345" s="11">
        <f t="shared" ca="1" si="46"/>
        <v>701.05505734054668</v>
      </c>
      <c r="D345" s="11">
        <f t="shared" ca="1" si="46"/>
        <v>565.39346767473444</v>
      </c>
      <c r="E345" s="11">
        <f t="shared" ca="1" si="46"/>
        <v>-736.71287562554687</v>
      </c>
      <c r="F345" s="11">
        <f t="shared" ca="1" si="46"/>
        <v>998.23852412226211</v>
      </c>
      <c r="G345" s="11">
        <f t="shared" ca="1" si="46"/>
        <v>-400.47132406479449</v>
      </c>
      <c r="H345" s="11">
        <f t="shared" ca="1" si="46"/>
        <v>580.81692257414352</v>
      </c>
      <c r="I345" s="11">
        <f t="shared" ca="1" si="46"/>
        <v>4.7628675253333359</v>
      </c>
      <c r="J345" s="11">
        <f t="shared" ca="1" si="46"/>
        <v>1917.4004569715814</v>
      </c>
      <c r="K345" s="8">
        <f t="shared" ca="1" si="42"/>
        <v>4985.301834184057</v>
      </c>
    </row>
    <row r="346" spans="1:11" hidden="1" x14ac:dyDescent="0.25">
      <c r="A346" s="6">
        <f t="shared" ca="1" si="43"/>
        <v>8594.7439455019212</v>
      </c>
      <c r="B346" s="11">
        <f t="shared" ca="1" si="46"/>
        <v>1080.9579031122253</v>
      </c>
      <c r="C346" s="11">
        <f t="shared" ca="1" si="46"/>
        <v>810.09577213821012</v>
      </c>
      <c r="D346" s="11">
        <f t="shared" ca="1" si="46"/>
        <v>1250.0654777894981</v>
      </c>
      <c r="E346" s="11">
        <f t="shared" ca="1" si="46"/>
        <v>405.53306277461911</v>
      </c>
      <c r="F346" s="11">
        <f t="shared" ca="1" si="46"/>
        <v>-460.91306809902295</v>
      </c>
      <c r="G346" s="11">
        <f t="shared" ca="1" si="46"/>
        <v>1575.3633645506343</v>
      </c>
      <c r="H346" s="11">
        <f t="shared" ca="1" si="46"/>
        <v>334.70027348538224</v>
      </c>
      <c r="I346" s="11">
        <f t="shared" ca="1" si="46"/>
        <v>506.54128834991377</v>
      </c>
      <c r="J346" s="11">
        <f t="shared" ca="1" si="46"/>
        <v>1011.5547119787824</v>
      </c>
      <c r="K346" s="8">
        <f t="shared" ca="1" si="42"/>
        <v>6513.8987860802426</v>
      </c>
    </row>
    <row r="347" spans="1:11" hidden="1" x14ac:dyDescent="0.25">
      <c r="A347" s="6">
        <f t="shared" ca="1" si="43"/>
        <v>6448.0127372414672</v>
      </c>
      <c r="B347" s="11">
        <f t="shared" ca="1" si="46"/>
        <v>1709.9100184316774</v>
      </c>
      <c r="C347" s="11">
        <f t="shared" ca="1" si="46"/>
        <v>419.78793110599042</v>
      </c>
      <c r="D347" s="11">
        <f t="shared" ca="1" si="46"/>
        <v>1363.0663949472946</v>
      </c>
      <c r="E347" s="11">
        <f t="shared" ca="1" si="46"/>
        <v>492.36515177339157</v>
      </c>
      <c r="F347" s="11">
        <f t="shared" ca="1" si="46"/>
        <v>1190.7110996413662</v>
      </c>
      <c r="G347" s="11">
        <f t="shared" ca="1" si="46"/>
        <v>367.56189055685098</v>
      </c>
      <c r="H347" s="11">
        <f t="shared" ca="1" si="46"/>
        <v>-327.31001710933833</v>
      </c>
      <c r="I347" s="11">
        <f t="shared" ca="1" si="46"/>
        <v>-495.19674070326636</v>
      </c>
      <c r="J347" s="11">
        <f t="shared" ca="1" si="46"/>
        <v>164.48259441940678</v>
      </c>
      <c r="K347" s="8">
        <f t="shared" ca="1" si="42"/>
        <v>4885.3783230633735</v>
      </c>
    </row>
    <row r="348" spans="1:11" hidden="1" x14ac:dyDescent="0.25">
      <c r="A348" s="6">
        <f t="shared" ca="1" si="43"/>
        <v>8152.5242507187295</v>
      </c>
      <c r="B348" s="11">
        <f t="shared" ca="1" si="46"/>
        <v>468.6855093991723</v>
      </c>
      <c r="C348" s="11">
        <f t="shared" ca="1" si="46"/>
        <v>567.35743711059672</v>
      </c>
      <c r="D348" s="11">
        <f t="shared" ca="1" si="46"/>
        <v>874.08763062111211</v>
      </c>
      <c r="E348" s="11">
        <f t="shared" ca="1" si="46"/>
        <v>641.92214326252008</v>
      </c>
      <c r="F348" s="11">
        <f t="shared" ca="1" si="46"/>
        <v>823.39620782926897</v>
      </c>
      <c r="G348" s="11">
        <f t="shared" ca="1" si="46"/>
        <v>642.48428393950815</v>
      </c>
      <c r="H348" s="11">
        <f t="shared" ca="1" si="46"/>
        <v>147.35637102712903</v>
      </c>
      <c r="I348" s="11">
        <f t="shared" ca="1" si="46"/>
        <v>1078.8958701231027</v>
      </c>
      <c r="J348" s="11">
        <f t="shared" ca="1" si="46"/>
        <v>902.09137522069489</v>
      </c>
      <c r="K348" s="8">
        <f t="shared" ca="1" si="42"/>
        <v>6146.2768285331049</v>
      </c>
    </row>
    <row r="349" spans="1:11" hidden="1" x14ac:dyDescent="0.25">
      <c r="A349" s="6">
        <f t="shared" ca="1" si="43"/>
        <v>2364.7720838476935</v>
      </c>
      <c r="B349" s="11">
        <f t="shared" ca="1" si="46"/>
        <v>1004.7830013477</v>
      </c>
      <c r="C349" s="11">
        <f t="shared" ca="1" si="46"/>
        <v>588.41086316727046</v>
      </c>
      <c r="D349" s="11">
        <f t="shared" ca="1" si="46"/>
        <v>1133.2026640854394</v>
      </c>
      <c r="E349" s="11">
        <f t="shared" ca="1" si="46"/>
        <v>1131.0537932934897</v>
      </c>
      <c r="F349" s="11">
        <f t="shared" ca="1" si="46"/>
        <v>788.24263455949642</v>
      </c>
      <c r="G349" s="11">
        <f t="shared" ca="1" si="46"/>
        <v>418.84996936628909</v>
      </c>
      <c r="H349" s="11">
        <f t="shared" ca="1" si="46"/>
        <v>135.5903153757352</v>
      </c>
      <c r="I349" s="11">
        <f t="shared" ca="1" si="46"/>
        <v>300.15203725231277</v>
      </c>
      <c r="J349" s="11">
        <f t="shared" ca="1" si="46"/>
        <v>-343.37886081989456</v>
      </c>
      <c r="K349" s="8">
        <f t="shared" ca="1" si="42"/>
        <v>5156.906417627838</v>
      </c>
    </row>
    <row r="350" spans="1:11" hidden="1" x14ac:dyDescent="0.25">
      <c r="A350" s="6">
        <f t="shared" ca="1" si="43"/>
        <v>3312.5131558653161</v>
      </c>
      <c r="B350" s="11">
        <f t="shared" ca="1" si="46"/>
        <v>-429.74011688678581</v>
      </c>
      <c r="C350" s="11">
        <f t="shared" ca="1" si="46"/>
        <v>1386.785779793639</v>
      </c>
      <c r="D350" s="11">
        <f t="shared" ca="1" si="46"/>
        <v>1393.3090678405283</v>
      </c>
      <c r="E350" s="11">
        <f t="shared" ca="1" si="46"/>
        <v>638.20680491771338</v>
      </c>
      <c r="F350" s="11">
        <f t="shared" ca="1" si="46"/>
        <v>890.41807234963323</v>
      </c>
      <c r="G350" s="11">
        <f t="shared" ca="1" si="46"/>
        <v>110.96081716135159</v>
      </c>
      <c r="H350" s="11">
        <f t="shared" ca="1" si="46"/>
        <v>896.12516923948408</v>
      </c>
      <c r="I350" s="11">
        <f t="shared" ca="1" si="46"/>
        <v>-295.01797911946221</v>
      </c>
      <c r="J350" s="11">
        <f t="shared" ca="1" si="46"/>
        <v>579.02400054419661</v>
      </c>
      <c r="K350" s="8">
        <f t="shared" ca="1" si="42"/>
        <v>5170.0716158402984</v>
      </c>
    </row>
    <row r="351" spans="1:11" hidden="1" x14ac:dyDescent="0.25">
      <c r="A351" s="6">
        <f t="shared" ca="1" si="43"/>
        <v>4288.4909935707765</v>
      </c>
      <c r="B351" s="11">
        <f t="shared" ca="1" si="46"/>
        <v>-49.234389970365804</v>
      </c>
      <c r="C351" s="11">
        <f t="shared" ca="1" si="46"/>
        <v>707.99305307859902</v>
      </c>
      <c r="D351" s="11">
        <f t="shared" ca="1" si="46"/>
        <v>150.3422540591942</v>
      </c>
      <c r="E351" s="11">
        <f t="shared" ca="1" si="46"/>
        <v>274.52747625609527</v>
      </c>
      <c r="F351" s="11">
        <f t="shared" ca="1" si="46"/>
        <v>105.82505180187739</v>
      </c>
      <c r="G351" s="11">
        <f t="shared" ca="1" si="46"/>
        <v>531.94504358663551</v>
      </c>
      <c r="H351" s="11">
        <f t="shared" ca="1" si="46"/>
        <v>81.05995134040235</v>
      </c>
      <c r="I351" s="11">
        <f t="shared" ca="1" si="46"/>
        <v>802.66470098162927</v>
      </c>
      <c r="J351" s="11">
        <f t="shared" ca="1" si="46"/>
        <v>455.5174384257233</v>
      </c>
      <c r="K351" s="8">
        <f t="shared" ca="1" si="42"/>
        <v>3060.6405795597911</v>
      </c>
    </row>
    <row r="352" spans="1:11" hidden="1" x14ac:dyDescent="0.25">
      <c r="A352" s="6">
        <f t="shared" ca="1" si="43"/>
        <v>-5591.6008981822488</v>
      </c>
      <c r="B352" s="11">
        <f t="shared" ref="B352:J361" ca="1" si="47">B$1*(_xlfn.NORM.INV(RAND(),$M$1,$O$1))</f>
        <v>770.54154130765949</v>
      </c>
      <c r="C352" s="11">
        <f t="shared" ca="1" si="47"/>
        <v>573.9880872574322</v>
      </c>
      <c r="D352" s="11">
        <f t="shared" ca="1" si="47"/>
        <v>344.74558466570909</v>
      </c>
      <c r="E352" s="11">
        <f t="shared" ca="1" si="47"/>
        <v>334.40200824925989</v>
      </c>
      <c r="F352" s="11">
        <f t="shared" ca="1" si="47"/>
        <v>191.98846139517741</v>
      </c>
      <c r="G352" s="11">
        <f t="shared" ca="1" si="47"/>
        <v>295.49550087568076</v>
      </c>
      <c r="H352" s="11">
        <f t="shared" ca="1" si="47"/>
        <v>614.9165928472122</v>
      </c>
      <c r="I352" s="11">
        <f t="shared" ca="1" si="47"/>
        <v>574.34118317385617</v>
      </c>
      <c r="J352" s="11">
        <f t="shared" ca="1" si="47"/>
        <v>517.79727136315512</v>
      </c>
      <c r="K352" s="8">
        <f t="shared" ca="1" si="42"/>
        <v>4218.2162311351412</v>
      </c>
    </row>
    <row r="353" spans="1:11" hidden="1" x14ac:dyDescent="0.25">
      <c r="A353" s="6">
        <f t="shared" ca="1" si="43"/>
        <v>11414.298852943013</v>
      </c>
      <c r="B353" s="11">
        <f t="shared" ca="1" si="47"/>
        <v>766.46496516232844</v>
      </c>
      <c r="C353" s="11">
        <f t="shared" ca="1" si="47"/>
        <v>378.07804100843299</v>
      </c>
      <c r="D353" s="11">
        <f t="shared" ca="1" si="47"/>
        <v>576.93454222336595</v>
      </c>
      <c r="E353" s="11">
        <f t="shared" ca="1" si="47"/>
        <v>151.43423202280815</v>
      </c>
      <c r="F353" s="11">
        <f t="shared" ca="1" si="47"/>
        <v>15.366944564711298</v>
      </c>
      <c r="G353" s="11">
        <f t="shared" ca="1" si="47"/>
        <v>762.03086168230379</v>
      </c>
      <c r="H353" s="11">
        <f t="shared" ca="1" si="47"/>
        <v>46.155569606453476</v>
      </c>
      <c r="I353" s="11">
        <f t="shared" ca="1" si="47"/>
        <v>197.51985539411339</v>
      </c>
      <c r="J353" s="11">
        <f t="shared" ca="1" si="47"/>
        <v>147.71140176158971</v>
      </c>
      <c r="K353" s="8">
        <f t="shared" ca="1" si="42"/>
        <v>3041.696413426107</v>
      </c>
    </row>
    <row r="354" spans="1:11" hidden="1" x14ac:dyDescent="0.25">
      <c r="A354" s="6">
        <f t="shared" ca="1" si="43"/>
        <v>9303.035919670212</v>
      </c>
      <c r="B354" s="11">
        <f t="shared" ca="1" si="47"/>
        <v>250.48628634384241</v>
      </c>
      <c r="C354" s="11">
        <f t="shared" ca="1" si="47"/>
        <v>1337.9840403991072</v>
      </c>
      <c r="D354" s="11">
        <f t="shared" ca="1" si="47"/>
        <v>1142.3791717588317</v>
      </c>
      <c r="E354" s="11">
        <f t="shared" ca="1" si="47"/>
        <v>185.87281914076513</v>
      </c>
      <c r="F354" s="11">
        <f t="shared" ca="1" si="47"/>
        <v>711.55283685513268</v>
      </c>
      <c r="G354" s="11">
        <f t="shared" ca="1" si="47"/>
        <v>-429.06050040865051</v>
      </c>
      <c r="H354" s="11">
        <f t="shared" ca="1" si="47"/>
        <v>590.21144643777257</v>
      </c>
      <c r="I354" s="11">
        <f t="shared" ca="1" si="47"/>
        <v>1000.2023416486686</v>
      </c>
      <c r="J354" s="11">
        <f t="shared" ca="1" si="47"/>
        <v>148.66264058228731</v>
      </c>
      <c r="K354" s="8">
        <f t="shared" ca="1" si="42"/>
        <v>4938.2910827577571</v>
      </c>
    </row>
    <row r="355" spans="1:11" hidden="1" x14ac:dyDescent="0.25">
      <c r="A355" s="6">
        <f t="shared" ca="1" si="43"/>
        <v>2036.2001052941594</v>
      </c>
      <c r="B355" s="11">
        <f t="shared" ca="1" si="47"/>
        <v>-690.00208427297957</v>
      </c>
      <c r="C355" s="11">
        <f t="shared" ca="1" si="47"/>
        <v>-437.3556977418823</v>
      </c>
      <c r="D355" s="11">
        <f t="shared" ca="1" si="47"/>
        <v>553.34674113465269</v>
      </c>
      <c r="E355" s="11">
        <f t="shared" ca="1" si="47"/>
        <v>679.23129096732998</v>
      </c>
      <c r="F355" s="11">
        <f t="shared" ca="1" si="47"/>
        <v>839.87098497426416</v>
      </c>
      <c r="G355" s="11">
        <f t="shared" ca="1" si="47"/>
        <v>465.24768595485295</v>
      </c>
      <c r="H355" s="11">
        <f t="shared" ca="1" si="47"/>
        <v>452.47755471759325</v>
      </c>
      <c r="I355" s="11">
        <f t="shared" ca="1" si="47"/>
        <v>43.724648053527908</v>
      </c>
      <c r="J355" s="11">
        <f t="shared" ca="1" si="47"/>
        <v>322.091061755125</v>
      </c>
      <c r="K355" s="8">
        <f t="shared" ca="1" si="42"/>
        <v>2228.632185542484</v>
      </c>
    </row>
    <row r="356" spans="1:11" hidden="1" x14ac:dyDescent="0.25">
      <c r="A356" s="6">
        <f t="shared" ca="1" si="43"/>
        <v>10465.576401914663</v>
      </c>
      <c r="B356" s="11">
        <f t="shared" ca="1" si="47"/>
        <v>-61.05086707263618</v>
      </c>
      <c r="C356" s="11">
        <f t="shared" ca="1" si="47"/>
        <v>497.7220642925796</v>
      </c>
      <c r="D356" s="11">
        <f t="shared" ca="1" si="47"/>
        <v>548.83945685257106</v>
      </c>
      <c r="E356" s="11">
        <f t="shared" ca="1" si="47"/>
        <v>382.9897044075492</v>
      </c>
      <c r="F356" s="11">
        <f t="shared" ca="1" si="47"/>
        <v>1051.9502098412761</v>
      </c>
      <c r="G356" s="11">
        <f t="shared" ca="1" si="47"/>
        <v>-36.746504013367087</v>
      </c>
      <c r="H356" s="11">
        <f t="shared" ca="1" si="47"/>
        <v>1221.4202808618195</v>
      </c>
      <c r="I356" s="11">
        <f t="shared" ca="1" si="47"/>
        <v>-112.30070855159077</v>
      </c>
      <c r="J356" s="11">
        <f t="shared" ca="1" si="47"/>
        <v>713.46638541118057</v>
      </c>
      <c r="K356" s="8">
        <f t="shared" ca="1" si="42"/>
        <v>4206.2900220293832</v>
      </c>
    </row>
    <row r="357" spans="1:11" hidden="1" x14ac:dyDescent="0.25">
      <c r="A357" s="6">
        <f t="shared" ca="1" si="43"/>
        <v>4027.9586847896508</v>
      </c>
      <c r="B357" s="11">
        <f t="shared" ca="1" si="47"/>
        <v>681.05953179328822</v>
      </c>
      <c r="C357" s="11">
        <f t="shared" ca="1" si="47"/>
        <v>734.96903807439344</v>
      </c>
      <c r="D357" s="11">
        <f t="shared" ca="1" si="47"/>
        <v>1518.1500224786471</v>
      </c>
      <c r="E357" s="11">
        <f t="shared" ca="1" si="47"/>
        <v>249.30315542709053</v>
      </c>
      <c r="F357" s="11">
        <f t="shared" ca="1" si="47"/>
        <v>1122.7684748683087</v>
      </c>
      <c r="G357" s="11">
        <f t="shared" ca="1" si="47"/>
        <v>138.05048430885154</v>
      </c>
      <c r="H357" s="11">
        <f t="shared" ca="1" si="47"/>
        <v>783.6218419419713</v>
      </c>
      <c r="I357" s="11">
        <f t="shared" ca="1" si="47"/>
        <v>593.95171635013946</v>
      </c>
      <c r="J357" s="11">
        <f t="shared" ca="1" si="47"/>
        <v>-76.802199468523483</v>
      </c>
      <c r="K357" s="8">
        <f t="shared" ca="1" si="42"/>
        <v>5745.0720657741658</v>
      </c>
    </row>
    <row r="358" spans="1:11" hidden="1" x14ac:dyDescent="0.25">
      <c r="A358" s="6">
        <f t="shared" ca="1" si="43"/>
        <v>11066.543616473091</v>
      </c>
      <c r="B358" s="11">
        <f t="shared" ca="1" si="47"/>
        <v>273.2388782173503</v>
      </c>
      <c r="C358" s="11">
        <f t="shared" ca="1" si="47"/>
        <v>185.30073732707424</v>
      </c>
      <c r="D358" s="11">
        <f t="shared" ca="1" si="47"/>
        <v>1106.4948494015719</v>
      </c>
      <c r="E358" s="11">
        <f t="shared" ca="1" si="47"/>
        <v>799.74192250664908</v>
      </c>
      <c r="F358" s="11">
        <f t="shared" ca="1" si="47"/>
        <v>-201.15851948081382</v>
      </c>
      <c r="G358" s="11">
        <f t="shared" ca="1" si="47"/>
        <v>1347.7627316256696</v>
      </c>
      <c r="H358" s="11">
        <f t="shared" ca="1" si="47"/>
        <v>355.447360067212</v>
      </c>
      <c r="I358" s="11">
        <f t="shared" ca="1" si="47"/>
        <v>521.39627496912829</v>
      </c>
      <c r="J358" s="11">
        <f t="shared" ca="1" si="47"/>
        <v>790.49843493998003</v>
      </c>
      <c r="K358" s="8">
        <f t="shared" ca="1" si="42"/>
        <v>5178.7226695738209</v>
      </c>
    </row>
    <row r="359" spans="1:11" hidden="1" x14ac:dyDescent="0.25">
      <c r="A359" s="6">
        <f t="shared" ca="1" si="43"/>
        <v>5352.6626857013243</v>
      </c>
      <c r="B359" s="11">
        <f t="shared" ca="1" si="47"/>
        <v>969.19516233356626</v>
      </c>
      <c r="C359" s="11">
        <f t="shared" ca="1" si="47"/>
        <v>-100.3049219005795</v>
      </c>
      <c r="D359" s="11">
        <f t="shared" ca="1" si="47"/>
        <v>1175.9509934602447</v>
      </c>
      <c r="E359" s="11">
        <f t="shared" ca="1" si="47"/>
        <v>342.84562090313744</v>
      </c>
      <c r="F359" s="11">
        <f t="shared" ca="1" si="47"/>
        <v>-233.00208303136421</v>
      </c>
      <c r="G359" s="11">
        <f t="shared" ca="1" si="47"/>
        <v>1263.2770163975392</v>
      </c>
      <c r="H359" s="11">
        <f t="shared" ca="1" si="47"/>
        <v>488.08642965292614</v>
      </c>
      <c r="I359" s="11">
        <f t="shared" ca="1" si="47"/>
        <v>567.33093779941305</v>
      </c>
      <c r="J359" s="11">
        <f t="shared" ca="1" si="47"/>
        <v>734.71899726243919</v>
      </c>
      <c r="K359" s="8">
        <f t="shared" ca="1" si="42"/>
        <v>5208.0981528773227</v>
      </c>
    </row>
    <row r="360" spans="1:11" hidden="1" x14ac:dyDescent="0.25">
      <c r="A360" s="6">
        <f t="shared" ca="1" si="43"/>
        <v>1678.1419782164396</v>
      </c>
      <c r="B360" s="11">
        <f t="shared" ca="1" si="47"/>
        <v>356.5866522290446</v>
      </c>
      <c r="C360" s="11">
        <f t="shared" ca="1" si="47"/>
        <v>313.14642703553477</v>
      </c>
      <c r="D360" s="11">
        <f t="shared" ca="1" si="47"/>
        <v>-121.49302524212216</v>
      </c>
      <c r="E360" s="11">
        <f t="shared" ca="1" si="47"/>
        <v>674.11308927141147</v>
      </c>
      <c r="F360" s="11">
        <f t="shared" ca="1" si="47"/>
        <v>129.77425424573329</v>
      </c>
      <c r="G360" s="11">
        <f t="shared" ca="1" si="47"/>
        <v>332.35774419496238</v>
      </c>
      <c r="H360" s="11">
        <f t="shared" ca="1" si="47"/>
        <v>444.12554227104607</v>
      </c>
      <c r="I360" s="11">
        <f t="shared" ca="1" si="47"/>
        <v>-15.677334342687823</v>
      </c>
      <c r="J360" s="11">
        <f t="shared" ca="1" si="47"/>
        <v>120.08728564319213</v>
      </c>
      <c r="K360" s="8">
        <f t="shared" ca="1" si="42"/>
        <v>2233.0206353061144</v>
      </c>
    </row>
    <row r="361" spans="1:11" hidden="1" x14ac:dyDescent="0.25">
      <c r="A361" s="6">
        <f t="shared" ca="1" si="43"/>
        <v>5725.348357034788</v>
      </c>
      <c r="B361" s="11">
        <f t="shared" ca="1" si="47"/>
        <v>808.69729521209388</v>
      </c>
      <c r="C361" s="11">
        <f t="shared" ca="1" si="47"/>
        <v>514.1587564147917</v>
      </c>
      <c r="D361" s="11">
        <f t="shared" ca="1" si="47"/>
        <v>1141.0548974363865</v>
      </c>
      <c r="E361" s="11">
        <f t="shared" ca="1" si="47"/>
        <v>257.12728756459956</v>
      </c>
      <c r="F361" s="11">
        <f t="shared" ca="1" si="47"/>
        <v>1248.3321905069934</v>
      </c>
      <c r="G361" s="11">
        <f t="shared" ca="1" si="47"/>
        <v>28.129887159259319</v>
      </c>
      <c r="H361" s="11">
        <f t="shared" ca="1" si="47"/>
        <v>494.116475729824</v>
      </c>
      <c r="I361" s="11">
        <f t="shared" ca="1" si="47"/>
        <v>553.36744959847135</v>
      </c>
      <c r="J361" s="11">
        <f t="shared" ca="1" si="47"/>
        <v>1.0163770686962004</v>
      </c>
      <c r="K361" s="8">
        <f t="shared" ca="1" si="42"/>
        <v>5046.0006166911153</v>
      </c>
    </row>
    <row r="362" spans="1:11" hidden="1" x14ac:dyDescent="0.25">
      <c r="A362" s="6">
        <f t="shared" ca="1" si="43"/>
        <v>12899.351409336836</v>
      </c>
      <c r="B362" s="11">
        <f t="shared" ref="B362:J371" ca="1" si="48">B$1*(_xlfn.NORM.INV(RAND(),$M$1,$O$1))</f>
        <v>949.75460037272103</v>
      </c>
      <c r="C362" s="11">
        <f t="shared" ca="1" si="48"/>
        <v>77.330067914139903</v>
      </c>
      <c r="D362" s="11">
        <f t="shared" ca="1" si="48"/>
        <v>-412.98611887579244</v>
      </c>
      <c r="E362" s="11">
        <f t="shared" ca="1" si="48"/>
        <v>302.31976252197501</v>
      </c>
      <c r="F362" s="11">
        <f t="shared" ca="1" si="48"/>
        <v>330.07638354920846</v>
      </c>
      <c r="G362" s="11">
        <f t="shared" ca="1" si="48"/>
        <v>113.02718735719932</v>
      </c>
      <c r="H362" s="11">
        <f t="shared" ca="1" si="48"/>
        <v>740.88587956883714</v>
      </c>
      <c r="I362" s="11">
        <f t="shared" ca="1" si="48"/>
        <v>2092.3220389274834</v>
      </c>
      <c r="J362" s="11">
        <f t="shared" ca="1" si="48"/>
        <v>434.97972880688275</v>
      </c>
      <c r="K362" s="8">
        <f t="shared" ca="1" si="42"/>
        <v>4627.7095301426552</v>
      </c>
    </row>
    <row r="363" spans="1:11" hidden="1" x14ac:dyDescent="0.25">
      <c r="A363" s="6">
        <f t="shared" ca="1" si="43"/>
        <v>-35.010873414964145</v>
      </c>
      <c r="B363" s="11">
        <f t="shared" ca="1" si="48"/>
        <v>177.11328350557608</v>
      </c>
      <c r="C363" s="11">
        <f t="shared" ca="1" si="48"/>
        <v>1006.8479902581556</v>
      </c>
      <c r="D363" s="11">
        <f t="shared" ca="1" si="48"/>
        <v>392.34594060062363</v>
      </c>
      <c r="E363" s="11">
        <f t="shared" ca="1" si="48"/>
        <v>384.40999294861012</v>
      </c>
      <c r="F363" s="11">
        <f t="shared" ca="1" si="48"/>
        <v>215.50264847891094</v>
      </c>
      <c r="G363" s="11">
        <f t="shared" ca="1" si="48"/>
        <v>787.07858007564835</v>
      </c>
      <c r="H363" s="11">
        <f t="shared" ca="1" si="48"/>
        <v>414.80027283816156</v>
      </c>
      <c r="I363" s="11">
        <f t="shared" ca="1" si="48"/>
        <v>1595.96699558102</v>
      </c>
      <c r="J363" s="11">
        <f t="shared" ca="1" si="48"/>
        <v>807.30546531457549</v>
      </c>
      <c r="K363" s="8">
        <f t="shared" ca="1" si="42"/>
        <v>5781.3711696012815</v>
      </c>
    </row>
    <row r="364" spans="1:11" hidden="1" x14ac:dyDescent="0.25">
      <c r="A364" s="6">
        <f t="shared" ca="1" si="43"/>
        <v>2349.3280519900541</v>
      </c>
      <c r="B364" s="11">
        <f t="shared" ca="1" si="48"/>
        <v>595.50325818983345</v>
      </c>
      <c r="C364" s="11">
        <f t="shared" ca="1" si="48"/>
        <v>1057.9471918253041</v>
      </c>
      <c r="D364" s="11">
        <f t="shared" ca="1" si="48"/>
        <v>1068.0253826636454</v>
      </c>
      <c r="E364" s="11">
        <f t="shared" ca="1" si="48"/>
        <v>-184.81910366490968</v>
      </c>
      <c r="F364" s="11">
        <f t="shared" ca="1" si="48"/>
        <v>399.76868554332088</v>
      </c>
      <c r="G364" s="11">
        <f t="shared" ca="1" si="48"/>
        <v>230.56944563063286</v>
      </c>
      <c r="H364" s="11">
        <f t="shared" ca="1" si="48"/>
        <v>401.96065879531074</v>
      </c>
      <c r="I364" s="11">
        <f t="shared" ca="1" si="48"/>
        <v>793.51178374952622</v>
      </c>
      <c r="J364" s="11">
        <f t="shared" ca="1" si="48"/>
        <v>90.117184862430477</v>
      </c>
      <c r="K364" s="8">
        <f t="shared" ca="1" si="42"/>
        <v>4452.5844875950943</v>
      </c>
    </row>
    <row r="365" spans="1:11" hidden="1" x14ac:dyDescent="0.25">
      <c r="A365" s="6">
        <f t="shared" ca="1" si="43"/>
        <v>7278.7399611891015</v>
      </c>
      <c r="B365" s="11">
        <f t="shared" ca="1" si="48"/>
        <v>1509.6170486832011</v>
      </c>
      <c r="C365" s="11">
        <f t="shared" ca="1" si="48"/>
        <v>383.2476141499065</v>
      </c>
      <c r="D365" s="11">
        <f t="shared" ca="1" si="48"/>
        <v>1057.7011251906226</v>
      </c>
      <c r="E365" s="11">
        <f t="shared" ca="1" si="48"/>
        <v>-476.0922199824534</v>
      </c>
      <c r="F365" s="11">
        <f t="shared" ca="1" si="48"/>
        <v>826.36668420721071</v>
      </c>
      <c r="G365" s="11">
        <f t="shared" ca="1" si="48"/>
        <v>866.10009769484316</v>
      </c>
      <c r="H365" s="11">
        <f t="shared" ca="1" si="48"/>
        <v>1026.1034384290358</v>
      </c>
      <c r="I365" s="11">
        <f t="shared" ca="1" si="48"/>
        <v>213.35408195350615</v>
      </c>
      <c r="J365" s="11">
        <f t="shared" ca="1" si="48"/>
        <v>-513.78157104865738</v>
      </c>
      <c r="K365" s="8">
        <f t="shared" ca="1" si="42"/>
        <v>4892.6162992772161</v>
      </c>
    </row>
    <row r="366" spans="1:11" hidden="1" x14ac:dyDescent="0.25">
      <c r="A366" s="6">
        <f t="shared" ca="1" si="43"/>
        <v>12607.368402272035</v>
      </c>
      <c r="B366" s="11">
        <f t="shared" ca="1" si="48"/>
        <v>150.22295021093313</v>
      </c>
      <c r="C366" s="11">
        <f t="shared" ca="1" si="48"/>
        <v>190.07927898165696</v>
      </c>
      <c r="D366" s="11">
        <f t="shared" ca="1" si="48"/>
        <v>1025.0813485398653</v>
      </c>
      <c r="E366" s="11">
        <f t="shared" ca="1" si="48"/>
        <v>718.52314276252093</v>
      </c>
      <c r="F366" s="11">
        <f t="shared" ca="1" si="48"/>
        <v>576.51191990339782</v>
      </c>
      <c r="G366" s="11">
        <f t="shared" ca="1" si="48"/>
        <v>-110.80068423672721</v>
      </c>
      <c r="H366" s="11">
        <f t="shared" ca="1" si="48"/>
        <v>1417.6673914380542</v>
      </c>
      <c r="I366" s="11">
        <f t="shared" ca="1" si="48"/>
        <v>645.2570420165606</v>
      </c>
      <c r="J366" s="11">
        <f t="shared" ca="1" si="48"/>
        <v>365.0140272396842</v>
      </c>
      <c r="K366" s="8">
        <f t="shared" ca="1" si="42"/>
        <v>4977.5564168559449</v>
      </c>
    </row>
    <row r="367" spans="1:11" hidden="1" x14ac:dyDescent="0.25">
      <c r="A367" s="6">
        <f t="shared" ca="1" si="43"/>
        <v>6012.2431800345103</v>
      </c>
      <c r="B367" s="11">
        <f t="shared" ca="1" si="48"/>
        <v>871.72212588416926</v>
      </c>
      <c r="C367" s="11">
        <f t="shared" ca="1" si="48"/>
        <v>1269.9815223169253</v>
      </c>
      <c r="D367" s="11">
        <f t="shared" ca="1" si="48"/>
        <v>397.74294644393262</v>
      </c>
      <c r="E367" s="11">
        <f t="shared" ca="1" si="48"/>
        <v>131.32154422235823</v>
      </c>
      <c r="F367" s="11">
        <f t="shared" ca="1" si="48"/>
        <v>-576.41850895479172</v>
      </c>
      <c r="G367" s="11">
        <f t="shared" ca="1" si="48"/>
        <v>782.92003632814249</v>
      </c>
      <c r="H367" s="11">
        <f t="shared" ca="1" si="48"/>
        <v>327.9214263842747</v>
      </c>
      <c r="I367" s="11">
        <f t="shared" ca="1" si="48"/>
        <v>-241.92524809896949</v>
      </c>
      <c r="J367" s="11">
        <f t="shared" ca="1" si="48"/>
        <v>368.38407365862713</v>
      </c>
      <c r="K367" s="8">
        <f t="shared" ca="1" si="42"/>
        <v>3331.6499181846684</v>
      </c>
    </row>
    <row r="368" spans="1:11" hidden="1" x14ac:dyDescent="0.25">
      <c r="A368" s="6">
        <f t="shared" ca="1" si="43"/>
        <v>4585.9621442554253</v>
      </c>
      <c r="B368" s="11">
        <f t="shared" ca="1" si="48"/>
        <v>612.96062388763187</v>
      </c>
      <c r="C368" s="11">
        <f t="shared" ca="1" si="48"/>
        <v>-18.044007080527461</v>
      </c>
      <c r="D368" s="11">
        <f t="shared" ca="1" si="48"/>
        <v>581.24505539296513</v>
      </c>
      <c r="E368" s="11">
        <f t="shared" ca="1" si="48"/>
        <v>852.38291806314373</v>
      </c>
      <c r="F368" s="11">
        <f t="shared" ca="1" si="48"/>
        <v>475.28161336738151</v>
      </c>
      <c r="G368" s="11">
        <f t="shared" ca="1" si="48"/>
        <v>5.4557857931925025</v>
      </c>
      <c r="H368" s="11">
        <f t="shared" ca="1" si="48"/>
        <v>780.25513886284023</v>
      </c>
      <c r="I368" s="11">
        <f t="shared" ca="1" si="48"/>
        <v>447.86652501874727</v>
      </c>
      <c r="J368" s="11">
        <f t="shared" ca="1" si="48"/>
        <v>213.41461622720655</v>
      </c>
      <c r="K368" s="8">
        <f t="shared" ca="1" si="42"/>
        <v>3950.8182695325813</v>
      </c>
    </row>
    <row r="369" spans="1:11" hidden="1" x14ac:dyDescent="0.25">
      <c r="A369" s="6">
        <f t="shared" ca="1" si="43"/>
        <v>5466.782357639052</v>
      </c>
      <c r="B369" s="11">
        <f t="shared" ca="1" si="48"/>
        <v>574.70476441520793</v>
      </c>
      <c r="C369" s="11">
        <f t="shared" ca="1" si="48"/>
        <v>1659.2079409175112</v>
      </c>
      <c r="D369" s="11">
        <f t="shared" ca="1" si="48"/>
        <v>986.70098751637011</v>
      </c>
      <c r="E369" s="11">
        <f t="shared" ca="1" si="48"/>
        <v>492.32525662160464</v>
      </c>
      <c r="F369" s="11">
        <f t="shared" ca="1" si="48"/>
        <v>602.75138297302226</v>
      </c>
      <c r="G369" s="11">
        <f t="shared" ca="1" si="48"/>
        <v>540.21680133044322</v>
      </c>
      <c r="H369" s="11">
        <f t="shared" ca="1" si="48"/>
        <v>482.85314777588047</v>
      </c>
      <c r="I369" s="11">
        <f t="shared" ca="1" si="48"/>
        <v>880.23046056417559</v>
      </c>
      <c r="J369" s="11">
        <f t="shared" ca="1" si="48"/>
        <v>919.43763597307964</v>
      </c>
      <c r="K369" s="8">
        <f t="shared" ca="1" si="42"/>
        <v>7138.4283780872956</v>
      </c>
    </row>
    <row r="370" spans="1:11" hidden="1" x14ac:dyDescent="0.25">
      <c r="A370" s="6">
        <f t="shared" ca="1" si="43"/>
        <v>2784.4244689446782</v>
      </c>
      <c r="B370" s="11">
        <f t="shared" ca="1" si="48"/>
        <v>1278.6468967949604</v>
      </c>
      <c r="C370" s="11">
        <f t="shared" ca="1" si="48"/>
        <v>404.1608954984726</v>
      </c>
      <c r="D370" s="11">
        <f t="shared" ca="1" si="48"/>
        <v>943.67282491292042</v>
      </c>
      <c r="E370" s="11">
        <f t="shared" ca="1" si="48"/>
        <v>848.26097994700217</v>
      </c>
      <c r="F370" s="11">
        <f t="shared" ca="1" si="48"/>
        <v>193.1986147616951</v>
      </c>
      <c r="G370" s="11">
        <f t="shared" ca="1" si="48"/>
        <v>364.35666184319308</v>
      </c>
      <c r="H370" s="11">
        <f t="shared" ca="1" si="48"/>
        <v>564.77685194512276</v>
      </c>
      <c r="I370" s="11">
        <f t="shared" ca="1" si="48"/>
        <v>1822.1689264622487</v>
      </c>
      <c r="J370" s="11">
        <f t="shared" ca="1" si="48"/>
        <v>6.2228726727308477</v>
      </c>
      <c r="K370" s="8">
        <f t="shared" ca="1" si="42"/>
        <v>6425.4655248383451</v>
      </c>
    </row>
    <row r="371" spans="1:11" hidden="1" x14ac:dyDescent="0.25">
      <c r="A371" s="6">
        <f t="shared" ca="1" si="43"/>
        <v>1646.431966423283</v>
      </c>
      <c r="B371" s="11">
        <f t="shared" ca="1" si="48"/>
        <v>464.96817487282834</v>
      </c>
      <c r="C371" s="11">
        <f t="shared" ca="1" si="48"/>
        <v>-579.00533142474296</v>
      </c>
      <c r="D371" s="11">
        <f t="shared" ca="1" si="48"/>
        <v>97.05058666633272</v>
      </c>
      <c r="E371" s="11">
        <f t="shared" ca="1" si="48"/>
        <v>-3.1412785088419382</v>
      </c>
      <c r="F371" s="11">
        <f t="shared" ca="1" si="48"/>
        <v>1738.4525430486435</v>
      </c>
      <c r="G371" s="11">
        <f t="shared" ca="1" si="48"/>
        <v>614.78062565697383</v>
      </c>
      <c r="H371" s="11">
        <f t="shared" ca="1" si="48"/>
        <v>-26.785843442146266</v>
      </c>
      <c r="I371" s="11">
        <f t="shared" ca="1" si="48"/>
        <v>487.22916290745741</v>
      </c>
      <c r="J371" s="11">
        <f t="shared" ca="1" si="48"/>
        <v>1094.1277591711032</v>
      </c>
      <c r="K371" s="8">
        <f t="shared" ca="1" si="42"/>
        <v>3887.6763989476076</v>
      </c>
    </row>
    <row r="372" spans="1:11" hidden="1" x14ac:dyDescent="0.25">
      <c r="A372" s="6">
        <f t="shared" ca="1" si="43"/>
        <v>4040.5515330807089</v>
      </c>
      <c r="B372" s="11">
        <f t="shared" ref="B372:J381" ca="1" si="49">B$1*(_xlfn.NORM.INV(RAND(),$M$1,$O$1))</f>
        <v>844.46931163161764</v>
      </c>
      <c r="C372" s="11">
        <f t="shared" ca="1" si="49"/>
        <v>930.74182010380162</v>
      </c>
      <c r="D372" s="11">
        <f t="shared" ca="1" si="49"/>
        <v>921.12322590155463</v>
      </c>
      <c r="E372" s="11">
        <f t="shared" ca="1" si="49"/>
        <v>-594.16042145255085</v>
      </c>
      <c r="F372" s="11">
        <f t="shared" ca="1" si="49"/>
        <v>1154.6916687757237</v>
      </c>
      <c r="G372" s="11">
        <f t="shared" ca="1" si="49"/>
        <v>190.78017866590741</v>
      </c>
      <c r="H372" s="11">
        <f t="shared" ca="1" si="49"/>
        <v>-306.72976185946834</v>
      </c>
      <c r="I372" s="11">
        <f t="shared" ca="1" si="49"/>
        <v>603.71359506620831</v>
      </c>
      <c r="J372" s="11">
        <f t="shared" ca="1" si="49"/>
        <v>1231.5411648843638</v>
      </c>
      <c r="K372" s="8">
        <f t="shared" ca="1" si="42"/>
        <v>4976.1707817171573</v>
      </c>
    </row>
    <row r="373" spans="1:11" hidden="1" x14ac:dyDescent="0.25">
      <c r="A373" s="6">
        <f t="shared" ca="1" si="43"/>
        <v>-678.49627641278812</v>
      </c>
      <c r="B373" s="11">
        <f t="shared" ca="1" si="49"/>
        <v>736.38456514946415</v>
      </c>
      <c r="C373" s="11">
        <f t="shared" ca="1" si="49"/>
        <v>269.74906848582566</v>
      </c>
      <c r="D373" s="11">
        <f t="shared" ca="1" si="49"/>
        <v>385.72308893057789</v>
      </c>
      <c r="E373" s="11">
        <f t="shared" ca="1" si="49"/>
        <v>-37.433170733148366</v>
      </c>
      <c r="F373" s="11">
        <f t="shared" ca="1" si="49"/>
        <v>347.97989226786808</v>
      </c>
      <c r="G373" s="11">
        <f t="shared" ca="1" si="49"/>
        <v>553.27325070244615</v>
      </c>
      <c r="H373" s="11">
        <f t="shared" ca="1" si="49"/>
        <v>373.3370424732708</v>
      </c>
      <c r="I373" s="11">
        <f t="shared" ca="1" si="49"/>
        <v>441.73509765367368</v>
      </c>
      <c r="J373" s="11">
        <f t="shared" ca="1" si="49"/>
        <v>-326.90408060967968</v>
      </c>
      <c r="K373" s="8">
        <f t="shared" ca="1" si="42"/>
        <v>2743.8447543202983</v>
      </c>
    </row>
    <row r="374" spans="1:11" hidden="1" x14ac:dyDescent="0.25">
      <c r="A374" s="6">
        <f t="shared" ca="1" si="43"/>
        <v>3063.8314138643673</v>
      </c>
      <c r="B374" s="11">
        <f t="shared" ca="1" si="49"/>
        <v>1139.906092432763</v>
      </c>
      <c r="C374" s="11">
        <f t="shared" ca="1" si="49"/>
        <v>294.24778130924682</v>
      </c>
      <c r="D374" s="11">
        <f t="shared" ca="1" si="49"/>
        <v>750.7104895822257</v>
      </c>
      <c r="E374" s="11">
        <f t="shared" ca="1" si="49"/>
        <v>611.03222474270535</v>
      </c>
      <c r="F374" s="11">
        <f t="shared" ca="1" si="49"/>
        <v>166.03199803332629</v>
      </c>
      <c r="G374" s="11">
        <f t="shared" ca="1" si="49"/>
        <v>-522.37053413803426</v>
      </c>
      <c r="H374" s="11">
        <f t="shared" ca="1" si="49"/>
        <v>-414.03938525243029</v>
      </c>
      <c r="I374" s="11">
        <f t="shared" ca="1" si="49"/>
        <v>836.83872174769749</v>
      </c>
      <c r="J374" s="11">
        <f t="shared" ca="1" si="49"/>
        <v>-395.03642982687285</v>
      </c>
      <c r="K374" s="8">
        <f t="shared" ca="1" si="42"/>
        <v>2467.320958630627</v>
      </c>
    </row>
    <row r="375" spans="1:11" hidden="1" x14ac:dyDescent="0.25">
      <c r="A375" s="6">
        <f t="shared" ca="1" si="43"/>
        <v>7109.8994477267497</v>
      </c>
      <c r="B375" s="11">
        <f t="shared" ca="1" si="49"/>
        <v>1078.2360353420895</v>
      </c>
      <c r="C375" s="11">
        <f t="shared" ca="1" si="49"/>
        <v>859.89923506284208</v>
      </c>
      <c r="D375" s="11">
        <f t="shared" ca="1" si="49"/>
        <v>428.81652316611195</v>
      </c>
      <c r="E375" s="11">
        <f t="shared" ca="1" si="49"/>
        <v>361.82056409286884</v>
      </c>
      <c r="F375" s="11">
        <f t="shared" ca="1" si="49"/>
        <v>267.65491374306725</v>
      </c>
      <c r="G375" s="11">
        <f t="shared" ca="1" si="49"/>
        <v>1144.0493652741509</v>
      </c>
      <c r="H375" s="11">
        <f t="shared" ca="1" si="49"/>
        <v>475.78405199456051</v>
      </c>
      <c r="I375" s="11">
        <f t="shared" ca="1" si="49"/>
        <v>389.69152445146017</v>
      </c>
      <c r="J375" s="11">
        <f t="shared" ca="1" si="49"/>
        <v>686.24393366204902</v>
      </c>
      <c r="K375" s="8">
        <f t="shared" ca="1" si="42"/>
        <v>5692.1961467892006</v>
      </c>
    </row>
    <row r="376" spans="1:11" hidden="1" x14ac:dyDescent="0.25">
      <c r="A376" s="6">
        <f t="shared" ca="1" si="43"/>
        <v>4713.5251781608986</v>
      </c>
      <c r="B376" s="11">
        <f t="shared" ca="1" si="49"/>
        <v>406.75490339543433</v>
      </c>
      <c r="C376" s="11">
        <f t="shared" ca="1" si="49"/>
        <v>392.81327611857523</v>
      </c>
      <c r="D376" s="11">
        <f t="shared" ca="1" si="49"/>
        <v>652.98856649630306</v>
      </c>
      <c r="E376" s="11">
        <f t="shared" ca="1" si="49"/>
        <v>291.97502906894107</v>
      </c>
      <c r="F376" s="11">
        <f t="shared" ca="1" si="49"/>
        <v>1407.1690321458036</v>
      </c>
      <c r="G376" s="11">
        <f t="shared" ca="1" si="49"/>
        <v>240.19368115433343</v>
      </c>
      <c r="H376" s="11">
        <f t="shared" ca="1" si="49"/>
        <v>503.41277417904325</v>
      </c>
      <c r="I376" s="11">
        <f t="shared" ca="1" si="49"/>
        <v>981.14792060279979</v>
      </c>
      <c r="J376" s="11">
        <f t="shared" ca="1" si="49"/>
        <v>698.39642621629866</v>
      </c>
      <c r="K376" s="8">
        <f t="shared" ca="1" si="42"/>
        <v>5574.8516093775324</v>
      </c>
    </row>
    <row r="377" spans="1:11" hidden="1" x14ac:dyDescent="0.25">
      <c r="A377" s="6">
        <f t="shared" ca="1" si="43"/>
        <v>12085.515887286951</v>
      </c>
      <c r="B377" s="11">
        <f t="shared" ca="1" si="49"/>
        <v>-112.08508199579012</v>
      </c>
      <c r="C377" s="11">
        <f t="shared" ca="1" si="49"/>
        <v>631.05993213226668</v>
      </c>
      <c r="D377" s="11">
        <f t="shared" ca="1" si="49"/>
        <v>-648.20843860536218</v>
      </c>
      <c r="E377" s="11">
        <f t="shared" ca="1" si="49"/>
        <v>-347.98204886477487</v>
      </c>
      <c r="F377" s="11">
        <f t="shared" ca="1" si="49"/>
        <v>790.04337529886391</v>
      </c>
      <c r="G377" s="11">
        <f t="shared" ca="1" si="49"/>
        <v>1011.4135549310985</v>
      </c>
      <c r="H377" s="11">
        <f t="shared" ca="1" si="49"/>
        <v>895.27806160838293</v>
      </c>
      <c r="I377" s="11">
        <f t="shared" ca="1" si="49"/>
        <v>-384.6184151170616</v>
      </c>
      <c r="J377" s="11">
        <f t="shared" ca="1" si="49"/>
        <v>167.21115983004125</v>
      </c>
      <c r="K377" s="8">
        <f t="shared" ca="1" si="42"/>
        <v>2002.1120992176645</v>
      </c>
    </row>
    <row r="378" spans="1:11" hidden="1" x14ac:dyDescent="0.25">
      <c r="A378" s="6">
        <f t="shared" ca="1" si="43"/>
        <v>4962.9545122099853</v>
      </c>
      <c r="B378" s="11">
        <f t="shared" ca="1" si="49"/>
        <v>1367.6843043813897</v>
      </c>
      <c r="C378" s="11">
        <f t="shared" ca="1" si="49"/>
        <v>769.29730822791748</v>
      </c>
      <c r="D378" s="11">
        <f t="shared" ca="1" si="49"/>
        <v>111.67078060000877</v>
      </c>
      <c r="E378" s="11">
        <f t="shared" ca="1" si="49"/>
        <v>-62.814025252300731</v>
      </c>
      <c r="F378" s="11">
        <f t="shared" ca="1" si="49"/>
        <v>-596.78059316757628</v>
      </c>
      <c r="G378" s="11">
        <f t="shared" ca="1" si="49"/>
        <v>-83.822080437745967</v>
      </c>
      <c r="H378" s="11">
        <f t="shared" ca="1" si="49"/>
        <v>312.31720506282727</v>
      </c>
      <c r="I378" s="11">
        <f t="shared" ca="1" si="49"/>
        <v>-267.19764235768497</v>
      </c>
      <c r="J378" s="11">
        <f t="shared" ca="1" si="49"/>
        <v>143.00948723929895</v>
      </c>
      <c r="K378" s="8">
        <f t="shared" ca="1" si="42"/>
        <v>1693.3647442961342</v>
      </c>
    </row>
    <row r="379" spans="1:11" hidden="1" x14ac:dyDescent="0.25">
      <c r="A379" s="6">
        <f t="shared" ca="1" si="43"/>
        <v>11855.547159796221</v>
      </c>
      <c r="B379" s="11">
        <f t="shared" ca="1" si="49"/>
        <v>527.15257349652256</v>
      </c>
      <c r="C379" s="11">
        <f t="shared" ca="1" si="49"/>
        <v>875.34315986564286</v>
      </c>
      <c r="D379" s="11">
        <f t="shared" ca="1" si="49"/>
        <v>524.76497841882224</v>
      </c>
      <c r="E379" s="11">
        <f t="shared" ca="1" si="49"/>
        <v>612.03185195087269</v>
      </c>
      <c r="F379" s="11">
        <f t="shared" ca="1" si="49"/>
        <v>347.62258797545672</v>
      </c>
      <c r="G379" s="11">
        <f t="shared" ca="1" si="49"/>
        <v>491.88594458511494</v>
      </c>
      <c r="H379" s="11">
        <f t="shared" ca="1" si="49"/>
        <v>1384.1474135348508</v>
      </c>
      <c r="I379" s="11">
        <f t="shared" ca="1" si="49"/>
        <v>841.03115141683008</v>
      </c>
      <c r="J379" s="11">
        <f t="shared" ca="1" si="49"/>
        <v>-548.97025369728249</v>
      </c>
      <c r="K379" s="8">
        <f t="shared" ca="1" si="42"/>
        <v>5055.0094075468296</v>
      </c>
    </row>
    <row r="380" spans="1:11" hidden="1" x14ac:dyDescent="0.25">
      <c r="A380" s="6">
        <f t="shared" ca="1" si="43"/>
        <v>10290.587157793725</v>
      </c>
      <c r="B380" s="11">
        <f t="shared" ca="1" si="49"/>
        <v>506.24564719867965</v>
      </c>
      <c r="C380" s="11">
        <f t="shared" ca="1" si="49"/>
        <v>469.20601814364704</v>
      </c>
      <c r="D380" s="11">
        <f t="shared" ca="1" si="49"/>
        <v>713.10019476194577</v>
      </c>
      <c r="E380" s="11">
        <f t="shared" ca="1" si="49"/>
        <v>320.85363873061266</v>
      </c>
      <c r="F380" s="11">
        <f t="shared" ca="1" si="49"/>
        <v>192.5962520670347</v>
      </c>
      <c r="G380" s="11">
        <f t="shared" ca="1" si="49"/>
        <v>780.09647619262921</v>
      </c>
      <c r="H380" s="11">
        <f t="shared" ca="1" si="49"/>
        <v>162.46839656907312</v>
      </c>
      <c r="I380" s="11">
        <f t="shared" ca="1" si="49"/>
        <v>560.98724383941897</v>
      </c>
      <c r="J380" s="11">
        <f t="shared" ca="1" si="49"/>
        <v>598.72510906963623</v>
      </c>
      <c r="K380" s="8">
        <f t="shared" ca="1" si="42"/>
        <v>4304.2789765726775</v>
      </c>
    </row>
    <row r="381" spans="1:11" hidden="1" x14ac:dyDescent="0.25">
      <c r="A381" s="6">
        <f t="shared" ca="1" si="43"/>
        <v>5244.6868438757183</v>
      </c>
      <c r="B381" s="11">
        <f t="shared" ca="1" si="49"/>
        <v>1498.3358692938953</v>
      </c>
      <c r="C381" s="11">
        <f t="shared" ca="1" si="49"/>
        <v>383.66397737042672</v>
      </c>
      <c r="D381" s="11">
        <f t="shared" ca="1" si="49"/>
        <v>1085.2395428549639</v>
      </c>
      <c r="E381" s="11">
        <f t="shared" ca="1" si="49"/>
        <v>551.10078928585801</v>
      </c>
      <c r="F381" s="11">
        <f t="shared" ca="1" si="49"/>
        <v>37.576884829863616</v>
      </c>
      <c r="G381" s="11">
        <f t="shared" ca="1" si="49"/>
        <v>512.27574215418099</v>
      </c>
      <c r="H381" s="11">
        <f t="shared" ca="1" si="49"/>
        <v>-219.5941063706218</v>
      </c>
      <c r="I381" s="11">
        <f t="shared" ca="1" si="49"/>
        <v>336.59066209983922</v>
      </c>
      <c r="J381" s="11">
        <f t="shared" ca="1" si="49"/>
        <v>922.9667550558388</v>
      </c>
      <c r="K381" s="8">
        <f t="shared" ca="1" si="42"/>
        <v>5108.1561165742442</v>
      </c>
    </row>
    <row r="382" spans="1:11" hidden="1" x14ac:dyDescent="0.25">
      <c r="A382" s="6">
        <f t="shared" ca="1" si="43"/>
        <v>7251.8427881343468</v>
      </c>
      <c r="B382" s="11">
        <f t="shared" ref="B382:J391" ca="1" si="50">B$1*(_xlfn.NORM.INV(RAND(),$M$1,$O$1))</f>
        <v>84.794722979100385</v>
      </c>
      <c r="C382" s="11">
        <f t="shared" ca="1" si="50"/>
        <v>933.29384343235495</v>
      </c>
      <c r="D382" s="11">
        <f t="shared" ca="1" si="50"/>
        <v>-26.580560952484955</v>
      </c>
      <c r="E382" s="11">
        <f t="shared" ca="1" si="50"/>
        <v>971.62839245347232</v>
      </c>
      <c r="F382" s="11">
        <f t="shared" ca="1" si="50"/>
        <v>577.57453859454381</v>
      </c>
      <c r="G382" s="11">
        <f t="shared" ca="1" si="50"/>
        <v>692.65310432449758</v>
      </c>
      <c r="H382" s="11">
        <f t="shared" ca="1" si="50"/>
        <v>124.07689389862691</v>
      </c>
      <c r="I382" s="11">
        <f t="shared" ca="1" si="50"/>
        <v>-120.09193503153826</v>
      </c>
      <c r="J382" s="11">
        <f t="shared" ca="1" si="50"/>
        <v>681.29048949112985</v>
      </c>
      <c r="K382" s="8">
        <f t="shared" ca="1" si="42"/>
        <v>3918.6394891897025</v>
      </c>
    </row>
    <row r="383" spans="1:11" hidden="1" x14ac:dyDescent="0.25">
      <c r="A383" s="6">
        <f t="shared" ca="1" si="43"/>
        <v>9567.1474109861574</v>
      </c>
      <c r="B383" s="11">
        <f t="shared" ca="1" si="50"/>
        <v>434.79510986735193</v>
      </c>
      <c r="C383" s="11">
        <f t="shared" ca="1" si="50"/>
        <v>260.73251637315389</v>
      </c>
      <c r="D383" s="11">
        <f t="shared" ca="1" si="50"/>
        <v>-68.442447189476994</v>
      </c>
      <c r="E383" s="11">
        <f t="shared" ca="1" si="50"/>
        <v>334.55490627410529</v>
      </c>
      <c r="F383" s="11">
        <f t="shared" ca="1" si="50"/>
        <v>898.20421962548994</v>
      </c>
      <c r="G383" s="11">
        <f t="shared" ca="1" si="50"/>
        <v>632.8180109988507</v>
      </c>
      <c r="H383" s="11">
        <f t="shared" ca="1" si="50"/>
        <v>1178.5361234567642</v>
      </c>
      <c r="I383" s="11">
        <f t="shared" ca="1" si="50"/>
        <v>621.06486369699519</v>
      </c>
      <c r="J383" s="11">
        <f t="shared" ca="1" si="50"/>
        <v>-199.12912285695083</v>
      </c>
      <c r="K383" s="8">
        <f t="shared" ca="1" si="42"/>
        <v>4093.1341802462839</v>
      </c>
    </row>
    <row r="384" spans="1:11" hidden="1" x14ac:dyDescent="0.25">
      <c r="A384" s="6">
        <f t="shared" ca="1" si="43"/>
        <v>5896.1344414054538</v>
      </c>
      <c r="B384" s="11">
        <f t="shared" ca="1" si="50"/>
        <v>97.367545859198401</v>
      </c>
      <c r="C384" s="11">
        <f t="shared" ca="1" si="50"/>
        <v>244.15613507914432</v>
      </c>
      <c r="D384" s="11">
        <f t="shared" ca="1" si="50"/>
        <v>1752.8269056709196</v>
      </c>
      <c r="E384" s="11">
        <f t="shared" ca="1" si="50"/>
        <v>619.65572340070469</v>
      </c>
      <c r="F384" s="11">
        <f t="shared" ca="1" si="50"/>
        <v>890.550120907375</v>
      </c>
      <c r="G384" s="11">
        <f t="shared" ca="1" si="50"/>
        <v>993.67135328601341</v>
      </c>
      <c r="H384" s="11">
        <f t="shared" ca="1" si="50"/>
        <v>283.54873975261131</v>
      </c>
      <c r="I384" s="11">
        <f t="shared" ca="1" si="50"/>
        <v>205.47113315780464</v>
      </c>
      <c r="J384" s="11">
        <f t="shared" ca="1" si="50"/>
        <v>532.30371857543582</v>
      </c>
      <c r="K384" s="8">
        <f t="shared" ca="1" si="42"/>
        <v>5619.5513756892069</v>
      </c>
    </row>
    <row r="385" spans="1:11" hidden="1" x14ac:dyDescent="0.25">
      <c r="A385" s="6">
        <f t="shared" ca="1" si="43"/>
        <v>11972.857813549512</v>
      </c>
      <c r="B385" s="11">
        <f t="shared" ca="1" si="50"/>
        <v>769.15685577719285</v>
      </c>
      <c r="C385" s="11">
        <f t="shared" ca="1" si="50"/>
        <v>443.64127245857691</v>
      </c>
      <c r="D385" s="11">
        <f t="shared" ca="1" si="50"/>
        <v>928.49101295528544</v>
      </c>
      <c r="E385" s="11">
        <f t="shared" ca="1" si="50"/>
        <v>549.73889918206885</v>
      </c>
      <c r="F385" s="11">
        <f t="shared" ca="1" si="50"/>
        <v>467.45309216280452</v>
      </c>
      <c r="G385" s="11">
        <f t="shared" ca="1" si="50"/>
        <v>2207.7726828121254</v>
      </c>
      <c r="H385" s="11">
        <f t="shared" ca="1" si="50"/>
        <v>205.8048382799802</v>
      </c>
      <c r="I385" s="11">
        <f t="shared" ca="1" si="50"/>
        <v>228.118947221377</v>
      </c>
      <c r="J385" s="11">
        <f t="shared" ca="1" si="50"/>
        <v>913.65104002570263</v>
      </c>
      <c r="K385" s="8">
        <f t="shared" ref="K385:K448" ca="1" si="51">SUM(B385:J385)</f>
        <v>6713.8286408751146</v>
      </c>
    </row>
    <row r="386" spans="1:11" hidden="1" x14ac:dyDescent="0.25">
      <c r="A386" s="6">
        <f t="shared" ref="A386:A449" ca="1" si="52">$A$1*(_xlfn.NORM.INV(RAND(),$M$1,$O$1))</f>
        <v>-2648.1943840643198</v>
      </c>
      <c r="B386" s="11">
        <f t="shared" ca="1" si="50"/>
        <v>72.232205071587686</v>
      </c>
      <c r="C386" s="11">
        <f t="shared" ca="1" si="50"/>
        <v>446.52593792427899</v>
      </c>
      <c r="D386" s="11">
        <f t="shared" ca="1" si="50"/>
        <v>1238.0738643078078</v>
      </c>
      <c r="E386" s="11">
        <f t="shared" ca="1" si="50"/>
        <v>720.68950296525486</v>
      </c>
      <c r="F386" s="11">
        <f t="shared" ca="1" si="50"/>
        <v>504.35772667501493</v>
      </c>
      <c r="G386" s="11">
        <f t="shared" ca="1" si="50"/>
        <v>-246.536970866459</v>
      </c>
      <c r="H386" s="11">
        <f t="shared" ca="1" si="50"/>
        <v>1086.578960667412</v>
      </c>
      <c r="I386" s="11">
        <f t="shared" ca="1" si="50"/>
        <v>579.04250851602364</v>
      </c>
      <c r="J386" s="11">
        <f t="shared" ca="1" si="50"/>
        <v>170.06298074857261</v>
      </c>
      <c r="K386" s="8">
        <f t="shared" ca="1" si="51"/>
        <v>4571.0267160094936</v>
      </c>
    </row>
    <row r="387" spans="1:11" hidden="1" x14ac:dyDescent="0.25">
      <c r="A387" s="6">
        <f t="shared" ca="1" si="52"/>
        <v>6772.1293301302321</v>
      </c>
      <c r="B387" s="11">
        <f t="shared" ca="1" si="50"/>
        <v>26.162647056456738</v>
      </c>
      <c r="C387" s="11">
        <f t="shared" ca="1" si="50"/>
        <v>-434.59367868162497</v>
      </c>
      <c r="D387" s="11">
        <f t="shared" ca="1" si="50"/>
        <v>309.15526912887668</v>
      </c>
      <c r="E387" s="11">
        <f t="shared" ca="1" si="50"/>
        <v>-413.4911281302704</v>
      </c>
      <c r="F387" s="11">
        <f t="shared" ca="1" si="50"/>
        <v>1334.9722824677895</v>
      </c>
      <c r="G387" s="11">
        <f t="shared" ca="1" si="50"/>
        <v>936.20860588528728</v>
      </c>
      <c r="H387" s="11">
        <f t="shared" ca="1" si="50"/>
        <v>585.66707545795657</v>
      </c>
      <c r="I387" s="11">
        <f t="shared" ca="1" si="50"/>
        <v>821.98611979609109</v>
      </c>
      <c r="J387" s="11">
        <f t="shared" ca="1" si="50"/>
        <v>505.37270787409938</v>
      </c>
      <c r="K387" s="8">
        <f t="shared" ca="1" si="51"/>
        <v>3671.4399008546616</v>
      </c>
    </row>
    <row r="388" spans="1:11" hidden="1" x14ac:dyDescent="0.25">
      <c r="A388" s="6">
        <f t="shared" ca="1" si="52"/>
        <v>130.66379316012754</v>
      </c>
      <c r="B388" s="11">
        <f t="shared" ca="1" si="50"/>
        <v>733.99730818970932</v>
      </c>
      <c r="C388" s="11">
        <f t="shared" ca="1" si="50"/>
        <v>358.970311847706</v>
      </c>
      <c r="D388" s="11">
        <f t="shared" ca="1" si="50"/>
        <v>455.60019566499585</v>
      </c>
      <c r="E388" s="11">
        <f t="shared" ca="1" si="50"/>
        <v>302.82513905734032</v>
      </c>
      <c r="F388" s="11">
        <f t="shared" ca="1" si="50"/>
        <v>957.76765141621479</v>
      </c>
      <c r="G388" s="11">
        <f t="shared" ca="1" si="50"/>
        <v>731.44151974231215</v>
      </c>
      <c r="H388" s="11">
        <f t="shared" ca="1" si="50"/>
        <v>627.36645442200529</v>
      </c>
      <c r="I388" s="11">
        <f t="shared" ca="1" si="50"/>
        <v>682.17883241959112</v>
      </c>
      <c r="J388" s="11">
        <f t="shared" ca="1" si="50"/>
        <v>1227.9972611260482</v>
      </c>
      <c r="K388" s="8">
        <f t="shared" ca="1" si="51"/>
        <v>6078.1446738859231</v>
      </c>
    </row>
    <row r="389" spans="1:11" hidden="1" x14ac:dyDescent="0.25">
      <c r="A389" s="6">
        <f t="shared" ca="1" si="52"/>
        <v>5292.0688498838981</v>
      </c>
      <c r="B389" s="11">
        <f t="shared" ca="1" si="50"/>
        <v>442.36206592540316</v>
      </c>
      <c r="C389" s="11">
        <f t="shared" ca="1" si="50"/>
        <v>140.82617341732933</v>
      </c>
      <c r="D389" s="11">
        <f t="shared" ca="1" si="50"/>
        <v>272.3304818068184</v>
      </c>
      <c r="E389" s="11">
        <f t="shared" ca="1" si="50"/>
        <v>1060.6472409973544</v>
      </c>
      <c r="F389" s="11">
        <f t="shared" ca="1" si="50"/>
        <v>924.42904719624437</v>
      </c>
      <c r="G389" s="11">
        <f t="shared" ca="1" si="50"/>
        <v>700.8442470030044</v>
      </c>
      <c r="H389" s="11">
        <f t="shared" ca="1" si="50"/>
        <v>396.57360306011026</v>
      </c>
      <c r="I389" s="11">
        <f t="shared" ca="1" si="50"/>
        <v>537.67344444538298</v>
      </c>
      <c r="J389" s="11">
        <f t="shared" ca="1" si="50"/>
        <v>1200.1641761298115</v>
      </c>
      <c r="K389" s="8">
        <f t="shared" ca="1" si="51"/>
        <v>5675.8504799814591</v>
      </c>
    </row>
    <row r="390" spans="1:11" hidden="1" x14ac:dyDescent="0.25">
      <c r="A390" s="6">
        <f t="shared" ca="1" si="52"/>
        <v>5004.3592760739857</v>
      </c>
      <c r="B390" s="11">
        <f t="shared" ca="1" si="50"/>
        <v>842.12187122445437</v>
      </c>
      <c r="C390" s="11">
        <f t="shared" ca="1" si="50"/>
        <v>-129.8464762206826</v>
      </c>
      <c r="D390" s="11">
        <f t="shared" ca="1" si="50"/>
        <v>129.21612267833427</v>
      </c>
      <c r="E390" s="11">
        <f t="shared" ca="1" si="50"/>
        <v>154.36312796524714</v>
      </c>
      <c r="F390" s="11">
        <f t="shared" ca="1" si="50"/>
        <v>449.80022733862245</v>
      </c>
      <c r="G390" s="11">
        <f t="shared" ca="1" si="50"/>
        <v>512.84842991314963</v>
      </c>
      <c r="H390" s="11">
        <f t="shared" ca="1" si="50"/>
        <v>889.20296802773373</v>
      </c>
      <c r="I390" s="11">
        <f t="shared" ca="1" si="50"/>
        <v>583.09272375323735</v>
      </c>
      <c r="J390" s="11">
        <f t="shared" ca="1" si="50"/>
        <v>744.56175793160639</v>
      </c>
      <c r="K390" s="8">
        <f t="shared" ca="1" si="51"/>
        <v>4175.360752611703</v>
      </c>
    </row>
    <row r="391" spans="1:11" hidden="1" x14ac:dyDescent="0.25">
      <c r="A391" s="6">
        <f t="shared" ca="1" si="52"/>
        <v>8739.5444750038168</v>
      </c>
      <c r="B391" s="11">
        <f t="shared" ca="1" si="50"/>
        <v>697.36207021549865</v>
      </c>
      <c r="C391" s="11">
        <f t="shared" ca="1" si="50"/>
        <v>914.91232052002329</v>
      </c>
      <c r="D391" s="11">
        <f t="shared" ca="1" si="50"/>
        <v>472.14636712321436</v>
      </c>
      <c r="E391" s="11">
        <f t="shared" ca="1" si="50"/>
        <v>869.66074410375597</v>
      </c>
      <c r="F391" s="11">
        <f t="shared" ca="1" si="50"/>
        <v>312.41743028472843</v>
      </c>
      <c r="G391" s="11">
        <f t="shared" ca="1" si="50"/>
        <v>1094.5990497640098</v>
      </c>
      <c r="H391" s="11">
        <f t="shared" ca="1" si="50"/>
        <v>496.66258973849972</v>
      </c>
      <c r="I391" s="11">
        <f t="shared" ca="1" si="50"/>
        <v>-69.893120695906362</v>
      </c>
      <c r="J391" s="11">
        <f t="shared" ca="1" si="50"/>
        <v>-743.50423024441761</v>
      </c>
      <c r="K391" s="8">
        <f t="shared" ca="1" si="51"/>
        <v>4044.3632208094064</v>
      </c>
    </row>
    <row r="392" spans="1:11" hidden="1" x14ac:dyDescent="0.25">
      <c r="A392" s="6">
        <f t="shared" ca="1" si="52"/>
        <v>6252.1175986290327</v>
      </c>
      <c r="B392" s="11">
        <f t="shared" ref="B392:J401" ca="1" si="53">B$1*(_xlfn.NORM.INV(RAND(),$M$1,$O$1))</f>
        <v>1092.0667881508059</v>
      </c>
      <c r="C392" s="11">
        <f t="shared" ca="1" si="53"/>
        <v>555.01491969468952</v>
      </c>
      <c r="D392" s="11">
        <f t="shared" ca="1" si="53"/>
        <v>961.14646534547069</v>
      </c>
      <c r="E392" s="11">
        <f t="shared" ca="1" si="53"/>
        <v>294.50721998997375</v>
      </c>
      <c r="F392" s="11">
        <f t="shared" ca="1" si="53"/>
        <v>1089.8232019786235</v>
      </c>
      <c r="G392" s="11">
        <f t="shared" ca="1" si="53"/>
        <v>990.54839839144279</v>
      </c>
      <c r="H392" s="11">
        <f t="shared" ca="1" si="53"/>
        <v>-653.6972113716522</v>
      </c>
      <c r="I392" s="11">
        <f t="shared" ca="1" si="53"/>
        <v>274.7613346848342</v>
      </c>
      <c r="J392" s="11">
        <f t="shared" ca="1" si="53"/>
        <v>1687.5851242245924</v>
      </c>
      <c r="K392" s="8">
        <f t="shared" ca="1" si="51"/>
        <v>6291.7562410887804</v>
      </c>
    </row>
    <row r="393" spans="1:11" hidden="1" x14ac:dyDescent="0.25">
      <c r="A393" s="6">
        <f t="shared" ca="1" si="52"/>
        <v>-1734.5131592190889</v>
      </c>
      <c r="B393" s="11">
        <f t="shared" ca="1" si="53"/>
        <v>144.62931413939944</v>
      </c>
      <c r="C393" s="11">
        <f t="shared" ca="1" si="53"/>
        <v>561.37778018508027</v>
      </c>
      <c r="D393" s="11">
        <f t="shared" ca="1" si="53"/>
        <v>433.20592631151828</v>
      </c>
      <c r="E393" s="11">
        <f t="shared" ca="1" si="53"/>
        <v>681.34782847700899</v>
      </c>
      <c r="F393" s="11">
        <f t="shared" ca="1" si="53"/>
        <v>642.11358189200905</v>
      </c>
      <c r="G393" s="11">
        <f t="shared" ca="1" si="53"/>
        <v>-6.2784684473643493</v>
      </c>
      <c r="H393" s="11">
        <f t="shared" ca="1" si="53"/>
        <v>1374.0894706128342</v>
      </c>
      <c r="I393" s="11">
        <f t="shared" ca="1" si="53"/>
        <v>848.89098632231787</v>
      </c>
      <c r="J393" s="11">
        <f t="shared" ca="1" si="53"/>
        <v>-325.41146790040887</v>
      </c>
      <c r="K393" s="8">
        <f t="shared" ca="1" si="51"/>
        <v>4353.9649515923948</v>
      </c>
    </row>
    <row r="394" spans="1:11" hidden="1" x14ac:dyDescent="0.25">
      <c r="A394" s="6">
        <f t="shared" ca="1" si="52"/>
        <v>3235.7346214366062</v>
      </c>
      <c r="B394" s="11">
        <f t="shared" ca="1" si="53"/>
        <v>474.49950596201074</v>
      </c>
      <c r="C394" s="11">
        <f t="shared" ca="1" si="53"/>
        <v>319.77631949219676</v>
      </c>
      <c r="D394" s="11">
        <f t="shared" ca="1" si="53"/>
        <v>570.79676527237496</v>
      </c>
      <c r="E394" s="11">
        <f t="shared" ca="1" si="53"/>
        <v>702.09687814605081</v>
      </c>
      <c r="F394" s="11">
        <f t="shared" ca="1" si="53"/>
        <v>669.6418615636851</v>
      </c>
      <c r="G394" s="11">
        <f t="shared" ca="1" si="53"/>
        <v>345.69870423298676</v>
      </c>
      <c r="H394" s="11">
        <f t="shared" ca="1" si="53"/>
        <v>1477.0785207876374</v>
      </c>
      <c r="I394" s="11">
        <f t="shared" ca="1" si="53"/>
        <v>-559.62320593207039</v>
      </c>
      <c r="J394" s="11">
        <f t="shared" ca="1" si="53"/>
        <v>407.87874225804723</v>
      </c>
      <c r="K394" s="8">
        <f t="shared" ca="1" si="51"/>
        <v>4407.8440917829184</v>
      </c>
    </row>
    <row r="395" spans="1:11" hidden="1" x14ac:dyDescent="0.25">
      <c r="A395" s="6">
        <f t="shared" ca="1" si="52"/>
        <v>12505.729813842168</v>
      </c>
      <c r="B395" s="11">
        <f t="shared" ca="1" si="53"/>
        <v>-202.76976148347183</v>
      </c>
      <c r="C395" s="11">
        <f t="shared" ca="1" si="53"/>
        <v>949.02368312352792</v>
      </c>
      <c r="D395" s="11">
        <f t="shared" ca="1" si="53"/>
        <v>266.26938838885201</v>
      </c>
      <c r="E395" s="11">
        <f t="shared" ca="1" si="53"/>
        <v>-1277.6549687291954</v>
      </c>
      <c r="F395" s="11">
        <f t="shared" ca="1" si="53"/>
        <v>210.17147043908292</v>
      </c>
      <c r="G395" s="11">
        <f t="shared" ca="1" si="53"/>
        <v>400.42013398522857</v>
      </c>
      <c r="H395" s="11">
        <f t="shared" ca="1" si="53"/>
        <v>1158.4444518624091</v>
      </c>
      <c r="I395" s="11">
        <f t="shared" ca="1" si="53"/>
        <v>562.63027864411436</v>
      </c>
      <c r="J395" s="11">
        <f t="shared" ca="1" si="53"/>
        <v>307.60936597817789</v>
      </c>
      <c r="K395" s="8">
        <f t="shared" ca="1" si="51"/>
        <v>2374.1440422087253</v>
      </c>
    </row>
    <row r="396" spans="1:11" hidden="1" x14ac:dyDescent="0.25">
      <c r="A396" s="6">
        <f t="shared" ca="1" si="52"/>
        <v>5928.1540486636259</v>
      </c>
      <c r="B396" s="11">
        <f t="shared" ca="1" si="53"/>
        <v>149.17328517730138</v>
      </c>
      <c r="C396" s="11">
        <f t="shared" ca="1" si="53"/>
        <v>543.17974063357292</v>
      </c>
      <c r="D396" s="11">
        <f t="shared" ca="1" si="53"/>
        <v>963.30909222517857</v>
      </c>
      <c r="E396" s="11">
        <f t="shared" ca="1" si="53"/>
        <v>972.87839106449337</v>
      </c>
      <c r="F396" s="11">
        <f t="shared" ca="1" si="53"/>
        <v>679.70287268883146</v>
      </c>
      <c r="G396" s="11">
        <f t="shared" ca="1" si="53"/>
        <v>892.48625438094939</v>
      </c>
      <c r="H396" s="11">
        <f t="shared" ca="1" si="53"/>
        <v>1125.1501641505224</v>
      </c>
      <c r="I396" s="11">
        <f t="shared" ca="1" si="53"/>
        <v>-186.1952248950964</v>
      </c>
      <c r="J396" s="11">
        <f t="shared" ca="1" si="53"/>
        <v>434.89758354583989</v>
      </c>
      <c r="K396" s="8">
        <f t="shared" ca="1" si="51"/>
        <v>5574.5821589715933</v>
      </c>
    </row>
    <row r="397" spans="1:11" hidden="1" x14ac:dyDescent="0.25">
      <c r="A397" s="6">
        <f t="shared" ca="1" si="52"/>
        <v>15431.97666504611</v>
      </c>
      <c r="B397" s="11">
        <f t="shared" ca="1" si="53"/>
        <v>563.76826310353897</v>
      </c>
      <c r="C397" s="11">
        <f t="shared" ca="1" si="53"/>
        <v>299.34484490525875</v>
      </c>
      <c r="D397" s="11">
        <f t="shared" ca="1" si="53"/>
        <v>1177.5531637433667</v>
      </c>
      <c r="E397" s="11">
        <f t="shared" ca="1" si="53"/>
        <v>-236.25321750632699</v>
      </c>
      <c r="F397" s="11">
        <f t="shared" ca="1" si="53"/>
        <v>-86.577832138044698</v>
      </c>
      <c r="G397" s="11">
        <f t="shared" ca="1" si="53"/>
        <v>921.19765615623908</v>
      </c>
      <c r="H397" s="11">
        <f t="shared" ca="1" si="53"/>
        <v>1152.7129990078704</v>
      </c>
      <c r="I397" s="11">
        <f t="shared" ca="1" si="53"/>
        <v>235.44203994065731</v>
      </c>
      <c r="J397" s="11">
        <f t="shared" ca="1" si="53"/>
        <v>702.12257570484951</v>
      </c>
      <c r="K397" s="8">
        <f t="shared" ca="1" si="51"/>
        <v>4729.3104929174087</v>
      </c>
    </row>
    <row r="398" spans="1:11" hidden="1" x14ac:dyDescent="0.25">
      <c r="A398" s="6">
        <f t="shared" ca="1" si="52"/>
        <v>7442.6664288829261</v>
      </c>
      <c r="B398" s="11">
        <f t="shared" ca="1" si="53"/>
        <v>824.77290667954037</v>
      </c>
      <c r="C398" s="11">
        <f t="shared" ca="1" si="53"/>
        <v>-420.35260445380987</v>
      </c>
      <c r="D398" s="11">
        <f t="shared" ca="1" si="53"/>
        <v>973.9972372878882</v>
      </c>
      <c r="E398" s="11">
        <f t="shared" ca="1" si="53"/>
        <v>484.02605113571013</v>
      </c>
      <c r="F398" s="11">
        <f t="shared" ca="1" si="53"/>
        <v>1121.7602086650425</v>
      </c>
      <c r="G398" s="11">
        <f t="shared" ca="1" si="53"/>
        <v>1258.7485645950364</v>
      </c>
      <c r="H398" s="11">
        <f t="shared" ca="1" si="53"/>
        <v>828.41308867495582</v>
      </c>
      <c r="I398" s="11">
        <f t="shared" ca="1" si="53"/>
        <v>741.51433279736807</v>
      </c>
      <c r="J398" s="11">
        <f t="shared" ca="1" si="53"/>
        <v>164.84700494434708</v>
      </c>
      <c r="K398" s="8">
        <f t="shared" ca="1" si="51"/>
        <v>5977.7267903260781</v>
      </c>
    </row>
    <row r="399" spans="1:11" hidden="1" x14ac:dyDescent="0.25">
      <c r="A399" s="6">
        <f t="shared" ca="1" si="52"/>
        <v>-1493.9434341331309</v>
      </c>
      <c r="B399" s="11">
        <f t="shared" ca="1" si="53"/>
        <v>1210.5821814560918</v>
      </c>
      <c r="C399" s="11">
        <f t="shared" ca="1" si="53"/>
        <v>839.36525769755644</v>
      </c>
      <c r="D399" s="11">
        <f t="shared" ca="1" si="53"/>
        <v>822.68941106346244</v>
      </c>
      <c r="E399" s="11">
        <f t="shared" ca="1" si="53"/>
        <v>112.9301432096029</v>
      </c>
      <c r="F399" s="11">
        <f t="shared" ca="1" si="53"/>
        <v>780.98401225221653</v>
      </c>
      <c r="G399" s="11">
        <f t="shared" ca="1" si="53"/>
        <v>678.66390510763324</v>
      </c>
      <c r="H399" s="11">
        <f t="shared" ca="1" si="53"/>
        <v>218.08106552836981</v>
      </c>
      <c r="I399" s="11">
        <f t="shared" ca="1" si="53"/>
        <v>1311.9787467110855</v>
      </c>
      <c r="J399" s="11">
        <f t="shared" ca="1" si="53"/>
        <v>205.19610636724596</v>
      </c>
      <c r="K399" s="8">
        <f t="shared" ca="1" si="51"/>
        <v>6180.4708293932645</v>
      </c>
    </row>
    <row r="400" spans="1:11" hidden="1" x14ac:dyDescent="0.25">
      <c r="A400" s="6">
        <f t="shared" ca="1" si="52"/>
        <v>10082.419962854243</v>
      </c>
      <c r="B400" s="11">
        <f t="shared" ca="1" si="53"/>
        <v>1384.8899797989382</v>
      </c>
      <c r="C400" s="11">
        <f t="shared" ca="1" si="53"/>
        <v>1090.7374246486283</v>
      </c>
      <c r="D400" s="11">
        <f t="shared" ca="1" si="53"/>
        <v>-125.96704066388895</v>
      </c>
      <c r="E400" s="11">
        <f t="shared" ca="1" si="53"/>
        <v>1260.7844821702308</v>
      </c>
      <c r="F400" s="11">
        <f t="shared" ca="1" si="53"/>
        <v>-713.6738569330621</v>
      </c>
      <c r="G400" s="11">
        <f t="shared" ca="1" si="53"/>
        <v>702.34956449758806</v>
      </c>
      <c r="H400" s="11">
        <f t="shared" ca="1" si="53"/>
        <v>597.34670993229145</v>
      </c>
      <c r="I400" s="11">
        <f t="shared" ca="1" si="53"/>
        <v>1450.9892448188689</v>
      </c>
      <c r="J400" s="11">
        <f t="shared" ca="1" si="53"/>
        <v>-570.44055516009882</v>
      </c>
      <c r="K400" s="8">
        <f t="shared" ca="1" si="51"/>
        <v>5077.0159531094969</v>
      </c>
    </row>
    <row r="401" spans="1:11" hidden="1" x14ac:dyDescent="0.25">
      <c r="A401" s="6">
        <f t="shared" ca="1" si="52"/>
        <v>3155.6967787329691</v>
      </c>
      <c r="B401" s="11">
        <f t="shared" ca="1" si="53"/>
        <v>693.8941039505338</v>
      </c>
      <c r="C401" s="11">
        <f t="shared" ca="1" si="53"/>
        <v>550.12868550122312</v>
      </c>
      <c r="D401" s="11">
        <f t="shared" ca="1" si="53"/>
        <v>-374.82192468179062</v>
      </c>
      <c r="E401" s="11">
        <f t="shared" ca="1" si="53"/>
        <v>324.34002094894208</v>
      </c>
      <c r="F401" s="11">
        <f t="shared" ca="1" si="53"/>
        <v>717.00649185425402</v>
      </c>
      <c r="G401" s="11">
        <f t="shared" ca="1" si="53"/>
        <v>468.54957174549696</v>
      </c>
      <c r="H401" s="11">
        <f t="shared" ca="1" si="53"/>
        <v>744.58948232016155</v>
      </c>
      <c r="I401" s="11">
        <f t="shared" ca="1" si="53"/>
        <v>1307.45442592615</v>
      </c>
      <c r="J401" s="11">
        <f t="shared" ca="1" si="53"/>
        <v>962.79887615956056</v>
      </c>
      <c r="K401" s="8">
        <f t="shared" ca="1" si="51"/>
        <v>5393.9397337245318</v>
      </c>
    </row>
    <row r="402" spans="1:11" hidden="1" x14ac:dyDescent="0.25">
      <c r="A402" s="6">
        <f t="shared" ca="1" si="52"/>
        <v>7663.2414900944468</v>
      </c>
      <c r="B402" s="11">
        <f t="shared" ref="B402:J411" ca="1" si="54">B$1*(_xlfn.NORM.INV(RAND(),$M$1,$O$1))</f>
        <v>627.12308520551358</v>
      </c>
      <c r="C402" s="11">
        <f t="shared" ca="1" si="54"/>
        <v>219.13323107000491</v>
      </c>
      <c r="D402" s="11">
        <f t="shared" ca="1" si="54"/>
        <v>1221.2972651892799</v>
      </c>
      <c r="E402" s="11">
        <f t="shared" ca="1" si="54"/>
        <v>-327.03393217050359</v>
      </c>
      <c r="F402" s="11">
        <f t="shared" ca="1" si="54"/>
        <v>24.058352943790371</v>
      </c>
      <c r="G402" s="11">
        <f t="shared" ca="1" si="54"/>
        <v>786.64535534417246</v>
      </c>
      <c r="H402" s="11">
        <f t="shared" ca="1" si="54"/>
        <v>159.51273072464238</v>
      </c>
      <c r="I402" s="11">
        <f t="shared" ca="1" si="54"/>
        <v>780.91853320194286</v>
      </c>
      <c r="J402" s="11">
        <f t="shared" ca="1" si="54"/>
        <v>-501.07158484090377</v>
      </c>
      <c r="K402" s="8">
        <f t="shared" ca="1" si="51"/>
        <v>2990.5830366679393</v>
      </c>
    </row>
    <row r="403" spans="1:11" hidden="1" x14ac:dyDescent="0.25">
      <c r="A403" s="6">
        <f t="shared" ca="1" si="52"/>
        <v>2205.2688653527907</v>
      </c>
      <c r="B403" s="11">
        <f t="shared" ca="1" si="54"/>
        <v>684.08787121970261</v>
      </c>
      <c r="C403" s="11">
        <f t="shared" ca="1" si="54"/>
        <v>394.76149390992998</v>
      </c>
      <c r="D403" s="11">
        <f t="shared" ca="1" si="54"/>
        <v>546.2957049658462</v>
      </c>
      <c r="E403" s="11">
        <f t="shared" ca="1" si="54"/>
        <v>905.37685041358759</v>
      </c>
      <c r="F403" s="11">
        <f t="shared" ca="1" si="54"/>
        <v>-31.596955635900812</v>
      </c>
      <c r="G403" s="11">
        <f t="shared" ca="1" si="54"/>
        <v>346.97294131019743</v>
      </c>
      <c r="H403" s="11">
        <f t="shared" ca="1" si="54"/>
        <v>86.076694805431728</v>
      </c>
      <c r="I403" s="11">
        <f t="shared" ca="1" si="54"/>
        <v>750.48162575224285</v>
      </c>
      <c r="J403" s="11">
        <f t="shared" ca="1" si="54"/>
        <v>1050.1332040338007</v>
      </c>
      <c r="K403" s="8">
        <f t="shared" ca="1" si="51"/>
        <v>4732.5894307748376</v>
      </c>
    </row>
    <row r="404" spans="1:11" hidden="1" x14ac:dyDescent="0.25">
      <c r="A404" s="6">
        <f t="shared" ca="1" si="52"/>
        <v>5048.1832354293429</v>
      </c>
      <c r="B404" s="11">
        <f t="shared" ca="1" si="54"/>
        <v>-703.03294622009639</v>
      </c>
      <c r="C404" s="11">
        <f t="shared" ca="1" si="54"/>
        <v>783.66972386978512</v>
      </c>
      <c r="D404" s="11">
        <f t="shared" ca="1" si="54"/>
        <v>486.08883167224025</v>
      </c>
      <c r="E404" s="11">
        <f t="shared" ca="1" si="54"/>
        <v>649.07914669502622</v>
      </c>
      <c r="F404" s="11">
        <f t="shared" ca="1" si="54"/>
        <v>712.8271379980888</v>
      </c>
      <c r="G404" s="11">
        <f t="shared" ca="1" si="54"/>
        <v>708.33507507022409</v>
      </c>
      <c r="H404" s="11">
        <f t="shared" ca="1" si="54"/>
        <v>752.06483563517963</v>
      </c>
      <c r="I404" s="11">
        <f t="shared" ca="1" si="54"/>
        <v>1367.7877127046934</v>
      </c>
      <c r="J404" s="11">
        <f t="shared" ca="1" si="54"/>
        <v>105.68504429931104</v>
      </c>
      <c r="K404" s="8">
        <f t="shared" ca="1" si="51"/>
        <v>4862.5045617244514</v>
      </c>
    </row>
    <row r="405" spans="1:11" hidden="1" x14ac:dyDescent="0.25">
      <c r="A405" s="6">
        <f t="shared" ca="1" si="52"/>
        <v>15308.797088754751</v>
      </c>
      <c r="B405" s="11">
        <f t="shared" ca="1" si="54"/>
        <v>518.35995064374879</v>
      </c>
      <c r="C405" s="11">
        <f t="shared" ca="1" si="54"/>
        <v>661.29027542233405</v>
      </c>
      <c r="D405" s="11">
        <f t="shared" ca="1" si="54"/>
        <v>1319.0535193885644</v>
      </c>
      <c r="E405" s="11">
        <f t="shared" ca="1" si="54"/>
        <v>-584.05499977328316</v>
      </c>
      <c r="F405" s="11">
        <f t="shared" ca="1" si="54"/>
        <v>199.39368119999975</v>
      </c>
      <c r="G405" s="11">
        <f t="shared" ca="1" si="54"/>
        <v>10.56945949049766</v>
      </c>
      <c r="H405" s="11">
        <f t="shared" ca="1" si="54"/>
        <v>-119.61638335470468</v>
      </c>
      <c r="I405" s="11">
        <f t="shared" ca="1" si="54"/>
        <v>653.85378555593866</v>
      </c>
      <c r="J405" s="11">
        <f t="shared" ca="1" si="54"/>
        <v>-118.89544143632413</v>
      </c>
      <c r="K405" s="8">
        <f t="shared" ca="1" si="51"/>
        <v>2539.9538471367705</v>
      </c>
    </row>
    <row r="406" spans="1:11" hidden="1" x14ac:dyDescent="0.25">
      <c r="A406" s="6">
        <f t="shared" ca="1" si="52"/>
        <v>6123.7238857499078</v>
      </c>
      <c r="B406" s="11">
        <f t="shared" ca="1" si="54"/>
        <v>310.25733025661305</v>
      </c>
      <c r="C406" s="11">
        <f t="shared" ca="1" si="54"/>
        <v>990.96277853229083</v>
      </c>
      <c r="D406" s="11">
        <f t="shared" ca="1" si="54"/>
        <v>827.61678430793404</v>
      </c>
      <c r="E406" s="11">
        <f t="shared" ca="1" si="54"/>
        <v>-684.91146658156481</v>
      </c>
      <c r="F406" s="11">
        <f t="shared" ca="1" si="54"/>
        <v>398.45382724529873</v>
      </c>
      <c r="G406" s="11">
        <f t="shared" ca="1" si="54"/>
        <v>-310.02378291146522</v>
      </c>
      <c r="H406" s="11">
        <f t="shared" ca="1" si="54"/>
        <v>921.87311723462415</v>
      </c>
      <c r="I406" s="11">
        <f t="shared" ca="1" si="54"/>
        <v>63.661582123334114</v>
      </c>
      <c r="J406" s="11">
        <f t="shared" ca="1" si="54"/>
        <v>711.72060823832635</v>
      </c>
      <c r="K406" s="8">
        <f t="shared" ca="1" si="51"/>
        <v>3229.6107784453916</v>
      </c>
    </row>
    <row r="407" spans="1:11" hidden="1" x14ac:dyDescent="0.25">
      <c r="A407" s="6">
        <f t="shared" ca="1" si="52"/>
        <v>1776.8071906671262</v>
      </c>
      <c r="B407" s="11">
        <f t="shared" ca="1" si="54"/>
        <v>826.80308804651133</v>
      </c>
      <c r="C407" s="11">
        <f t="shared" ca="1" si="54"/>
        <v>-503.39133971860616</v>
      </c>
      <c r="D407" s="11">
        <f t="shared" ca="1" si="54"/>
        <v>136.7147067448951</v>
      </c>
      <c r="E407" s="11">
        <f t="shared" ca="1" si="54"/>
        <v>427.37496313564736</v>
      </c>
      <c r="F407" s="11">
        <f t="shared" ca="1" si="54"/>
        <v>-187.38134505693642</v>
      </c>
      <c r="G407" s="11">
        <f t="shared" ca="1" si="54"/>
        <v>1045.5165920050861</v>
      </c>
      <c r="H407" s="11">
        <f t="shared" ca="1" si="54"/>
        <v>-174.1584950898141</v>
      </c>
      <c r="I407" s="11">
        <f t="shared" ca="1" si="54"/>
        <v>50.158337228414368</v>
      </c>
      <c r="J407" s="11">
        <f t="shared" ca="1" si="54"/>
        <v>1076.8766637039962</v>
      </c>
      <c r="K407" s="8">
        <f t="shared" ca="1" si="51"/>
        <v>2698.5131709991938</v>
      </c>
    </row>
    <row r="408" spans="1:11" hidden="1" x14ac:dyDescent="0.25">
      <c r="A408" s="6">
        <f t="shared" ca="1" si="52"/>
        <v>-4569.7718961527207</v>
      </c>
      <c r="B408" s="11">
        <f t="shared" ca="1" si="54"/>
        <v>909.14210929918272</v>
      </c>
      <c r="C408" s="11">
        <f t="shared" ca="1" si="54"/>
        <v>753.22953707698184</v>
      </c>
      <c r="D408" s="11">
        <f t="shared" ca="1" si="54"/>
        <v>347.71665452047085</v>
      </c>
      <c r="E408" s="11">
        <f t="shared" ca="1" si="54"/>
        <v>441.61291883446847</v>
      </c>
      <c r="F408" s="11">
        <f t="shared" ca="1" si="54"/>
        <v>194.30316674221521</v>
      </c>
      <c r="G408" s="11">
        <f t="shared" ca="1" si="54"/>
        <v>355.84319222052034</v>
      </c>
      <c r="H408" s="11">
        <f t="shared" ca="1" si="54"/>
        <v>51.111665586928353</v>
      </c>
      <c r="I408" s="11">
        <f t="shared" ca="1" si="54"/>
        <v>114.22288839867554</v>
      </c>
      <c r="J408" s="11">
        <f t="shared" ca="1" si="54"/>
        <v>273.37625673617509</v>
      </c>
      <c r="K408" s="8">
        <f t="shared" ca="1" si="51"/>
        <v>3440.5583894156184</v>
      </c>
    </row>
    <row r="409" spans="1:11" hidden="1" x14ac:dyDescent="0.25">
      <c r="A409" s="6">
        <f t="shared" ca="1" si="52"/>
        <v>-1225.0404997707312</v>
      </c>
      <c r="B409" s="11">
        <f t="shared" ca="1" si="54"/>
        <v>34.142073701088073</v>
      </c>
      <c r="C409" s="11">
        <f t="shared" ca="1" si="54"/>
        <v>295.02677387297467</v>
      </c>
      <c r="D409" s="11">
        <f t="shared" ca="1" si="54"/>
        <v>-689.32117760717574</v>
      </c>
      <c r="E409" s="11">
        <f t="shared" ca="1" si="54"/>
        <v>635.89025410845409</v>
      </c>
      <c r="F409" s="11">
        <f t="shared" ca="1" si="54"/>
        <v>97.569965013346575</v>
      </c>
      <c r="G409" s="11">
        <f t="shared" ca="1" si="54"/>
        <v>-699.88315936311562</v>
      </c>
      <c r="H409" s="11">
        <f t="shared" ca="1" si="54"/>
        <v>293.38590715610712</v>
      </c>
      <c r="I409" s="11">
        <f t="shared" ca="1" si="54"/>
        <v>219.96272654740585</v>
      </c>
      <c r="J409" s="11">
        <f t="shared" ca="1" si="54"/>
        <v>589.07955374779965</v>
      </c>
      <c r="K409" s="8">
        <f t="shared" ca="1" si="51"/>
        <v>775.8529171768846</v>
      </c>
    </row>
    <row r="410" spans="1:11" hidden="1" x14ac:dyDescent="0.25">
      <c r="A410" s="6">
        <f t="shared" ca="1" si="52"/>
        <v>5221.5630675694338</v>
      </c>
      <c r="B410" s="11">
        <f t="shared" ca="1" si="54"/>
        <v>170.83655047334952</v>
      </c>
      <c r="C410" s="11">
        <f t="shared" ca="1" si="54"/>
        <v>766.56112731415089</v>
      </c>
      <c r="D410" s="11">
        <f t="shared" ca="1" si="54"/>
        <v>875.44479040352076</v>
      </c>
      <c r="E410" s="11">
        <f t="shared" ca="1" si="54"/>
        <v>384.31053288461817</v>
      </c>
      <c r="F410" s="11">
        <f t="shared" ca="1" si="54"/>
        <v>109.67134579350737</v>
      </c>
      <c r="G410" s="11">
        <f t="shared" ca="1" si="54"/>
        <v>616.6493104257346</v>
      </c>
      <c r="H410" s="11">
        <f t="shared" ca="1" si="54"/>
        <v>192.40992382284011</v>
      </c>
      <c r="I410" s="11">
        <f t="shared" ca="1" si="54"/>
        <v>1158.8541633019647</v>
      </c>
      <c r="J410" s="11">
        <f t="shared" ca="1" si="54"/>
        <v>195.81979061861901</v>
      </c>
      <c r="K410" s="8">
        <f t="shared" ca="1" si="51"/>
        <v>4470.5575350383051</v>
      </c>
    </row>
    <row r="411" spans="1:11" hidden="1" x14ac:dyDescent="0.25">
      <c r="A411" s="6">
        <f t="shared" ca="1" si="52"/>
        <v>3957.5819084771069</v>
      </c>
      <c r="B411" s="11">
        <f t="shared" ca="1" si="54"/>
        <v>395.89237542895359</v>
      </c>
      <c r="C411" s="11">
        <f t="shared" ca="1" si="54"/>
        <v>1306.6619127913143</v>
      </c>
      <c r="D411" s="11">
        <f t="shared" ca="1" si="54"/>
        <v>137.95532203408365</v>
      </c>
      <c r="E411" s="11">
        <f t="shared" ca="1" si="54"/>
        <v>682.70708735861672</v>
      </c>
      <c r="F411" s="11">
        <f t="shared" ca="1" si="54"/>
        <v>483.08240446592646</v>
      </c>
      <c r="G411" s="11">
        <f t="shared" ca="1" si="54"/>
        <v>467.38304613883446</v>
      </c>
      <c r="H411" s="11">
        <f t="shared" ca="1" si="54"/>
        <v>562.8450863233212</v>
      </c>
      <c r="I411" s="11">
        <f t="shared" ca="1" si="54"/>
        <v>357.20866984043789</v>
      </c>
      <c r="J411" s="11">
        <f t="shared" ca="1" si="54"/>
        <v>768.44208803392837</v>
      </c>
      <c r="K411" s="8">
        <f t="shared" ca="1" si="51"/>
        <v>5162.1779924154171</v>
      </c>
    </row>
    <row r="412" spans="1:11" hidden="1" x14ac:dyDescent="0.25">
      <c r="A412" s="6">
        <f t="shared" ca="1" si="52"/>
        <v>12714.042593921513</v>
      </c>
      <c r="B412" s="11">
        <f t="shared" ref="B412:J421" ca="1" si="55">B$1*(_xlfn.NORM.INV(RAND(),$M$1,$O$1))</f>
        <v>693.18064261499444</v>
      </c>
      <c r="C412" s="11">
        <f t="shared" ca="1" si="55"/>
        <v>1004.3220074658934</v>
      </c>
      <c r="D412" s="11">
        <f t="shared" ca="1" si="55"/>
        <v>-1.5976800189040214</v>
      </c>
      <c r="E412" s="11">
        <f t="shared" ca="1" si="55"/>
        <v>984.36549096237127</v>
      </c>
      <c r="F412" s="11">
        <f t="shared" ca="1" si="55"/>
        <v>-786.58459037667922</v>
      </c>
      <c r="G412" s="11">
        <f t="shared" ca="1" si="55"/>
        <v>682.08740264827327</v>
      </c>
      <c r="H412" s="11">
        <f t="shared" ca="1" si="55"/>
        <v>1247.9276186091463</v>
      </c>
      <c r="I412" s="11">
        <f t="shared" ca="1" si="55"/>
        <v>324.72277719961124</v>
      </c>
      <c r="J412" s="11">
        <f t="shared" ca="1" si="55"/>
        <v>258.8727255524729</v>
      </c>
      <c r="K412" s="8">
        <f t="shared" ca="1" si="51"/>
        <v>4407.2963946571799</v>
      </c>
    </row>
    <row r="413" spans="1:11" hidden="1" x14ac:dyDescent="0.25">
      <c r="A413" s="6">
        <f t="shared" ca="1" si="52"/>
        <v>-166.151299605106</v>
      </c>
      <c r="B413" s="11">
        <f t="shared" ca="1" si="55"/>
        <v>-176.59409030298278</v>
      </c>
      <c r="C413" s="11">
        <f t="shared" ca="1" si="55"/>
        <v>1539.0575380041219</v>
      </c>
      <c r="D413" s="11">
        <f t="shared" ca="1" si="55"/>
        <v>-240.68023547059974</v>
      </c>
      <c r="E413" s="11">
        <f t="shared" ca="1" si="55"/>
        <v>563.12582631396367</v>
      </c>
      <c r="F413" s="11">
        <f t="shared" ca="1" si="55"/>
        <v>352.64247367043242</v>
      </c>
      <c r="G413" s="11">
        <f t="shared" ca="1" si="55"/>
        <v>1028.663120402251</v>
      </c>
      <c r="H413" s="11">
        <f t="shared" ca="1" si="55"/>
        <v>360.67096408436896</v>
      </c>
      <c r="I413" s="11">
        <f t="shared" ca="1" si="55"/>
        <v>225.18137700176564</v>
      </c>
      <c r="J413" s="11">
        <f t="shared" ca="1" si="55"/>
        <v>-552.45149590524875</v>
      </c>
      <c r="K413" s="8">
        <f t="shared" ca="1" si="51"/>
        <v>3099.6154777980719</v>
      </c>
    </row>
    <row r="414" spans="1:11" hidden="1" x14ac:dyDescent="0.25">
      <c r="A414" s="6">
        <f t="shared" ca="1" si="52"/>
        <v>874.25492498807932</v>
      </c>
      <c r="B414" s="11">
        <f t="shared" ca="1" si="55"/>
        <v>738.90404937379446</v>
      </c>
      <c r="C414" s="11">
        <f t="shared" ca="1" si="55"/>
        <v>706.04314495281471</v>
      </c>
      <c r="D414" s="11">
        <f t="shared" ca="1" si="55"/>
        <v>855.2175083083813</v>
      </c>
      <c r="E414" s="11">
        <f t="shared" ca="1" si="55"/>
        <v>58.773513493597733</v>
      </c>
      <c r="F414" s="11">
        <f t="shared" ca="1" si="55"/>
        <v>993.33115049079129</v>
      </c>
      <c r="G414" s="11">
        <f t="shared" ca="1" si="55"/>
        <v>1517.2215547154469</v>
      </c>
      <c r="H414" s="11">
        <f t="shared" ca="1" si="55"/>
        <v>96.541796705530629</v>
      </c>
      <c r="I414" s="11">
        <f t="shared" ca="1" si="55"/>
        <v>-929.94235173999925</v>
      </c>
      <c r="J414" s="11">
        <f t="shared" ca="1" si="55"/>
        <v>411.99816950913254</v>
      </c>
      <c r="K414" s="8">
        <f t="shared" ca="1" si="51"/>
        <v>4448.088535809492</v>
      </c>
    </row>
    <row r="415" spans="1:11" hidden="1" x14ac:dyDescent="0.25">
      <c r="A415" s="6">
        <f t="shared" ca="1" si="52"/>
        <v>5281.3632895922419</v>
      </c>
      <c r="B415" s="11">
        <f t="shared" ca="1" si="55"/>
        <v>108.31796376481898</v>
      </c>
      <c r="C415" s="11">
        <f t="shared" ca="1" si="55"/>
        <v>-41.524453819013139</v>
      </c>
      <c r="D415" s="11">
        <f t="shared" ca="1" si="55"/>
        <v>-143.10211507244443</v>
      </c>
      <c r="E415" s="11">
        <f t="shared" ca="1" si="55"/>
        <v>461.61133639125563</v>
      </c>
      <c r="F415" s="11">
        <f t="shared" ca="1" si="55"/>
        <v>742.84048670624065</v>
      </c>
      <c r="G415" s="11">
        <f t="shared" ca="1" si="55"/>
        <v>576.31815385359369</v>
      </c>
      <c r="H415" s="11">
        <f t="shared" ca="1" si="55"/>
        <v>1460.460792480922</v>
      </c>
      <c r="I415" s="11">
        <f t="shared" ca="1" si="55"/>
        <v>195.16074033940919</v>
      </c>
      <c r="J415" s="11">
        <f t="shared" ca="1" si="55"/>
        <v>-574.6588573091534</v>
      </c>
      <c r="K415" s="8">
        <f t="shared" ca="1" si="51"/>
        <v>2785.424047335629</v>
      </c>
    </row>
    <row r="416" spans="1:11" hidden="1" x14ac:dyDescent="0.25">
      <c r="A416" s="6">
        <f t="shared" ca="1" si="52"/>
        <v>4571.660279526146</v>
      </c>
      <c r="B416" s="11">
        <f t="shared" ca="1" si="55"/>
        <v>434.41261029108972</v>
      </c>
      <c r="C416" s="11">
        <f t="shared" ca="1" si="55"/>
        <v>769.98197030865845</v>
      </c>
      <c r="D416" s="11">
        <f t="shared" ca="1" si="55"/>
        <v>1415.9055859601638</v>
      </c>
      <c r="E416" s="11">
        <f t="shared" ca="1" si="55"/>
        <v>1095.083865083069</v>
      </c>
      <c r="F416" s="11">
        <f t="shared" ca="1" si="55"/>
        <v>592.95367136251139</v>
      </c>
      <c r="G416" s="11">
        <f t="shared" ca="1" si="55"/>
        <v>523.76301168357929</v>
      </c>
      <c r="H416" s="11">
        <f t="shared" ca="1" si="55"/>
        <v>1428.2955706627508</v>
      </c>
      <c r="I416" s="11">
        <f t="shared" ca="1" si="55"/>
        <v>697.14563314259294</v>
      </c>
      <c r="J416" s="11">
        <f t="shared" ca="1" si="55"/>
        <v>-464.9697133138539</v>
      </c>
      <c r="K416" s="8">
        <f t="shared" ca="1" si="51"/>
        <v>6492.5722051805606</v>
      </c>
    </row>
    <row r="417" spans="1:11" hidden="1" x14ac:dyDescent="0.25">
      <c r="A417" s="6">
        <f t="shared" ca="1" si="52"/>
        <v>5668.2209888037041</v>
      </c>
      <c r="B417" s="11">
        <f t="shared" ca="1" si="55"/>
        <v>551.97438635274818</v>
      </c>
      <c r="C417" s="11">
        <f t="shared" ca="1" si="55"/>
        <v>1258.1709742078999</v>
      </c>
      <c r="D417" s="11">
        <f t="shared" ca="1" si="55"/>
        <v>515.2824943279287</v>
      </c>
      <c r="E417" s="11">
        <f t="shared" ca="1" si="55"/>
        <v>497.61088754577946</v>
      </c>
      <c r="F417" s="11">
        <f t="shared" ca="1" si="55"/>
        <v>176.79327582017964</v>
      </c>
      <c r="G417" s="11">
        <f t="shared" ca="1" si="55"/>
        <v>-200.61017213956285</v>
      </c>
      <c r="H417" s="11">
        <f t="shared" ca="1" si="55"/>
        <v>847.2886181039421</v>
      </c>
      <c r="I417" s="11">
        <f t="shared" ca="1" si="55"/>
        <v>-152.81059403869784</v>
      </c>
      <c r="J417" s="11">
        <f t="shared" ca="1" si="55"/>
        <v>569.40490428061855</v>
      </c>
      <c r="K417" s="8">
        <f t="shared" ca="1" si="51"/>
        <v>4063.1047744608359</v>
      </c>
    </row>
    <row r="418" spans="1:11" hidden="1" x14ac:dyDescent="0.25">
      <c r="A418" s="6">
        <f t="shared" ca="1" si="52"/>
        <v>5361.0952586864878</v>
      </c>
      <c r="B418" s="11">
        <f t="shared" ca="1" si="55"/>
        <v>1035.5236817337834</v>
      </c>
      <c r="C418" s="11">
        <f t="shared" ca="1" si="55"/>
        <v>1384.446524810855</v>
      </c>
      <c r="D418" s="11">
        <f t="shared" ca="1" si="55"/>
        <v>583.58256581451712</v>
      </c>
      <c r="E418" s="11">
        <f t="shared" ca="1" si="55"/>
        <v>857.8000901034344</v>
      </c>
      <c r="F418" s="11">
        <f t="shared" ca="1" si="55"/>
        <v>709.15181455320067</v>
      </c>
      <c r="G418" s="11">
        <f t="shared" ca="1" si="55"/>
        <v>993.63969320483886</v>
      </c>
      <c r="H418" s="11">
        <f t="shared" ca="1" si="55"/>
        <v>340.30812247824423</v>
      </c>
      <c r="I418" s="11">
        <f t="shared" ca="1" si="55"/>
        <v>-112.56457478205105</v>
      </c>
      <c r="J418" s="11">
        <f t="shared" ca="1" si="55"/>
        <v>-205.38859926249347</v>
      </c>
      <c r="K418" s="8">
        <f t="shared" ca="1" si="51"/>
        <v>5586.4993186543297</v>
      </c>
    </row>
    <row r="419" spans="1:11" hidden="1" x14ac:dyDescent="0.25">
      <c r="A419" s="6">
        <f t="shared" ca="1" si="52"/>
        <v>5261.7616810968011</v>
      </c>
      <c r="B419" s="11">
        <f t="shared" ca="1" si="55"/>
        <v>169.75895541858188</v>
      </c>
      <c r="C419" s="11">
        <f t="shared" ca="1" si="55"/>
        <v>1261.2024658372907</v>
      </c>
      <c r="D419" s="11">
        <f t="shared" ca="1" si="55"/>
        <v>-247.12929934437827</v>
      </c>
      <c r="E419" s="11">
        <f t="shared" ca="1" si="55"/>
        <v>896.69845349588093</v>
      </c>
      <c r="F419" s="11">
        <f t="shared" ca="1" si="55"/>
        <v>565.80802835818815</v>
      </c>
      <c r="G419" s="11">
        <f t="shared" ca="1" si="55"/>
        <v>1332.1783012874464</v>
      </c>
      <c r="H419" s="11">
        <f t="shared" ca="1" si="55"/>
        <v>1598.1055500400059</v>
      </c>
      <c r="I419" s="11">
        <f t="shared" ca="1" si="55"/>
        <v>665.19845800661665</v>
      </c>
      <c r="J419" s="11">
        <f t="shared" ca="1" si="55"/>
        <v>415.79072941019956</v>
      </c>
      <c r="K419" s="8">
        <f t="shared" ca="1" si="51"/>
        <v>6657.6116425098317</v>
      </c>
    </row>
    <row r="420" spans="1:11" hidden="1" x14ac:dyDescent="0.25">
      <c r="A420" s="6">
        <f t="shared" ca="1" si="52"/>
        <v>3482.6284333565077</v>
      </c>
      <c r="B420" s="11">
        <f t="shared" ca="1" si="55"/>
        <v>498.35307549016238</v>
      </c>
      <c r="C420" s="11">
        <f t="shared" ca="1" si="55"/>
        <v>507.67918604677601</v>
      </c>
      <c r="D420" s="11">
        <f t="shared" ca="1" si="55"/>
        <v>159.11080096966569</v>
      </c>
      <c r="E420" s="11">
        <f t="shared" ca="1" si="55"/>
        <v>334.48254596915882</v>
      </c>
      <c r="F420" s="11">
        <f t="shared" ca="1" si="55"/>
        <v>473.04467187239152</v>
      </c>
      <c r="G420" s="11">
        <f t="shared" ca="1" si="55"/>
        <v>874.57295073656849</v>
      </c>
      <c r="H420" s="11">
        <f t="shared" ca="1" si="55"/>
        <v>-512.41326895601003</v>
      </c>
      <c r="I420" s="11">
        <f t="shared" ca="1" si="55"/>
        <v>605.69148744591735</v>
      </c>
      <c r="J420" s="11">
        <f t="shared" ca="1" si="55"/>
        <v>373.50355489997747</v>
      </c>
      <c r="K420" s="8">
        <f t="shared" ca="1" si="51"/>
        <v>3314.0250044746081</v>
      </c>
    </row>
    <row r="421" spans="1:11" hidden="1" x14ac:dyDescent="0.25">
      <c r="A421" s="6">
        <f t="shared" ca="1" si="52"/>
        <v>8211.7896460522134</v>
      </c>
      <c r="B421" s="11">
        <f t="shared" ca="1" si="55"/>
        <v>829.23465424371091</v>
      </c>
      <c r="C421" s="11">
        <f t="shared" ca="1" si="55"/>
        <v>676.26009557152736</v>
      </c>
      <c r="D421" s="11">
        <f t="shared" ca="1" si="55"/>
        <v>1409.7006370664933</v>
      </c>
      <c r="E421" s="11">
        <f t="shared" ca="1" si="55"/>
        <v>395.93226652166663</v>
      </c>
      <c r="F421" s="11">
        <f t="shared" ca="1" si="55"/>
        <v>1188.353613690995</v>
      </c>
      <c r="G421" s="11">
        <f t="shared" ca="1" si="55"/>
        <v>410.30584357149598</v>
      </c>
      <c r="H421" s="11">
        <f t="shared" ca="1" si="55"/>
        <v>1174.3240963948772</v>
      </c>
      <c r="I421" s="11">
        <f t="shared" ca="1" si="55"/>
        <v>1163.1704224915577</v>
      </c>
      <c r="J421" s="11">
        <f t="shared" ca="1" si="55"/>
        <v>-118.13774515328876</v>
      </c>
      <c r="K421" s="8">
        <f t="shared" ca="1" si="51"/>
        <v>7129.1438843990354</v>
      </c>
    </row>
    <row r="422" spans="1:11" hidden="1" x14ac:dyDescent="0.25">
      <c r="A422" s="6">
        <f t="shared" ca="1" si="52"/>
        <v>10505.655856382993</v>
      </c>
      <c r="B422" s="11">
        <f t="shared" ref="B422:J431" ca="1" si="56">B$1*(_xlfn.NORM.INV(RAND(),$M$1,$O$1))</f>
        <v>554.02681148879992</v>
      </c>
      <c r="C422" s="11">
        <f t="shared" ca="1" si="56"/>
        <v>-265.51512045357924</v>
      </c>
      <c r="D422" s="11">
        <f t="shared" ca="1" si="56"/>
        <v>9.0007383772515439</v>
      </c>
      <c r="E422" s="11">
        <f t="shared" ca="1" si="56"/>
        <v>1292.7415154884875</v>
      </c>
      <c r="F422" s="11">
        <f t="shared" ca="1" si="56"/>
        <v>350.13139100289635</v>
      </c>
      <c r="G422" s="11">
        <f t="shared" ca="1" si="56"/>
        <v>-137.74287994416864</v>
      </c>
      <c r="H422" s="11">
        <f t="shared" ca="1" si="56"/>
        <v>-196.20851258864951</v>
      </c>
      <c r="I422" s="11">
        <f t="shared" ca="1" si="56"/>
        <v>177.70415261333807</v>
      </c>
      <c r="J422" s="11">
        <f t="shared" ca="1" si="56"/>
        <v>396.05077547890937</v>
      </c>
      <c r="K422" s="8">
        <f t="shared" ca="1" si="51"/>
        <v>2180.1888714632851</v>
      </c>
    </row>
    <row r="423" spans="1:11" hidden="1" x14ac:dyDescent="0.25">
      <c r="A423" s="6">
        <f t="shared" ca="1" si="52"/>
        <v>8973.2966950245736</v>
      </c>
      <c r="B423" s="11">
        <f t="shared" ca="1" si="56"/>
        <v>1529.3641349420898</v>
      </c>
      <c r="C423" s="11">
        <f t="shared" ca="1" si="56"/>
        <v>203.45797886048945</v>
      </c>
      <c r="D423" s="11">
        <f t="shared" ca="1" si="56"/>
        <v>135.33804561361933</v>
      </c>
      <c r="E423" s="11">
        <f t="shared" ca="1" si="56"/>
        <v>-81.111344456202829</v>
      </c>
      <c r="F423" s="11">
        <f t="shared" ca="1" si="56"/>
        <v>1023.8486460795236</v>
      </c>
      <c r="G423" s="11">
        <f t="shared" ca="1" si="56"/>
        <v>557.0598396448737</v>
      </c>
      <c r="H423" s="11">
        <f t="shared" ca="1" si="56"/>
        <v>102.52874582095728</v>
      </c>
      <c r="I423" s="11">
        <f t="shared" ca="1" si="56"/>
        <v>389.84600218769401</v>
      </c>
      <c r="J423" s="11">
        <f t="shared" ca="1" si="56"/>
        <v>914.04073143088931</v>
      </c>
      <c r="K423" s="8">
        <f t="shared" ca="1" si="51"/>
        <v>4774.3727801239329</v>
      </c>
    </row>
    <row r="424" spans="1:11" hidden="1" x14ac:dyDescent="0.25">
      <c r="A424" s="6">
        <f t="shared" ca="1" si="52"/>
        <v>7406.1108928991653</v>
      </c>
      <c r="B424" s="11">
        <f t="shared" ca="1" si="56"/>
        <v>-39.345879096914786</v>
      </c>
      <c r="C424" s="11">
        <f t="shared" ca="1" si="56"/>
        <v>818.71628793759476</v>
      </c>
      <c r="D424" s="11">
        <f t="shared" ca="1" si="56"/>
        <v>786.37450556370936</v>
      </c>
      <c r="E424" s="11">
        <f t="shared" ca="1" si="56"/>
        <v>-4.2648619184874201</v>
      </c>
      <c r="F424" s="11">
        <f t="shared" ca="1" si="56"/>
        <v>-140.69559590194112</v>
      </c>
      <c r="G424" s="11">
        <f t="shared" ca="1" si="56"/>
        <v>51.265063946777516</v>
      </c>
      <c r="H424" s="11">
        <f t="shared" ca="1" si="56"/>
        <v>1009.4116567671374</v>
      </c>
      <c r="I424" s="11">
        <f t="shared" ca="1" si="56"/>
        <v>731.33607176055489</v>
      </c>
      <c r="J424" s="11">
        <f t="shared" ca="1" si="56"/>
        <v>302.81224630250068</v>
      </c>
      <c r="K424" s="8">
        <f t="shared" ca="1" si="51"/>
        <v>3515.6094953609313</v>
      </c>
    </row>
    <row r="425" spans="1:11" hidden="1" x14ac:dyDescent="0.25">
      <c r="A425" s="6">
        <f t="shared" ca="1" si="52"/>
        <v>13306.34144623596</v>
      </c>
      <c r="B425" s="11">
        <f t="shared" ca="1" si="56"/>
        <v>309.36619110198558</v>
      </c>
      <c r="C425" s="11">
        <f t="shared" ca="1" si="56"/>
        <v>-679.10411392854166</v>
      </c>
      <c r="D425" s="11">
        <f t="shared" ca="1" si="56"/>
        <v>123.49343207768864</v>
      </c>
      <c r="E425" s="11">
        <f t="shared" ca="1" si="56"/>
        <v>196.03975778803184</v>
      </c>
      <c r="F425" s="11">
        <f t="shared" ca="1" si="56"/>
        <v>429.53621800979073</v>
      </c>
      <c r="G425" s="11">
        <f t="shared" ca="1" si="56"/>
        <v>1594.7756134968076</v>
      </c>
      <c r="H425" s="11">
        <f t="shared" ca="1" si="56"/>
        <v>1024.4903316576015</v>
      </c>
      <c r="I425" s="11">
        <f t="shared" ca="1" si="56"/>
        <v>112.0728139240297</v>
      </c>
      <c r="J425" s="11">
        <f t="shared" ca="1" si="56"/>
        <v>407.11093917914673</v>
      </c>
      <c r="K425" s="8">
        <f t="shared" ca="1" si="51"/>
        <v>3517.7811833065407</v>
      </c>
    </row>
    <row r="426" spans="1:11" hidden="1" x14ac:dyDescent="0.25">
      <c r="A426" s="6">
        <f t="shared" ca="1" si="52"/>
        <v>1057.8986511189667</v>
      </c>
      <c r="B426" s="11">
        <f t="shared" ca="1" si="56"/>
        <v>-291.88180792855832</v>
      </c>
      <c r="C426" s="11">
        <f t="shared" ca="1" si="56"/>
        <v>361.60734386868961</v>
      </c>
      <c r="D426" s="11">
        <f t="shared" ca="1" si="56"/>
        <v>618.60155587847009</v>
      </c>
      <c r="E426" s="11">
        <f t="shared" ca="1" si="56"/>
        <v>1147.7649950057335</v>
      </c>
      <c r="F426" s="11">
        <f t="shared" ca="1" si="56"/>
        <v>395.69505611712634</v>
      </c>
      <c r="G426" s="11">
        <f t="shared" ca="1" si="56"/>
        <v>507.33045118117678</v>
      </c>
      <c r="H426" s="11">
        <f t="shared" ca="1" si="56"/>
        <v>-378.95130758955497</v>
      </c>
      <c r="I426" s="11">
        <f t="shared" ca="1" si="56"/>
        <v>919.60032099761486</v>
      </c>
      <c r="J426" s="11">
        <f t="shared" ca="1" si="56"/>
        <v>826.47787510290118</v>
      </c>
      <c r="K426" s="8">
        <f t="shared" ca="1" si="51"/>
        <v>4106.2444826335986</v>
      </c>
    </row>
    <row r="427" spans="1:11" hidden="1" x14ac:dyDescent="0.25">
      <c r="A427" s="6">
        <f t="shared" ca="1" si="52"/>
        <v>6587.8717009174443</v>
      </c>
      <c r="B427" s="11">
        <f t="shared" ca="1" si="56"/>
        <v>126.50560619041816</v>
      </c>
      <c r="C427" s="11">
        <f t="shared" ca="1" si="56"/>
        <v>-371.68603836492997</v>
      </c>
      <c r="D427" s="11">
        <f t="shared" ca="1" si="56"/>
        <v>247.9138531823898</v>
      </c>
      <c r="E427" s="11">
        <f t="shared" ca="1" si="56"/>
        <v>723.15036228448014</v>
      </c>
      <c r="F427" s="11">
        <f t="shared" ca="1" si="56"/>
        <v>1653.2535029638041</v>
      </c>
      <c r="G427" s="11">
        <f t="shared" ca="1" si="56"/>
        <v>288.6539913041031</v>
      </c>
      <c r="H427" s="11">
        <f t="shared" ca="1" si="56"/>
        <v>783.85857171605858</v>
      </c>
      <c r="I427" s="11">
        <f t="shared" ca="1" si="56"/>
        <v>654.969287696577</v>
      </c>
      <c r="J427" s="11">
        <f t="shared" ca="1" si="56"/>
        <v>860.01194992953651</v>
      </c>
      <c r="K427" s="8">
        <f t="shared" ca="1" si="51"/>
        <v>4966.6310869024383</v>
      </c>
    </row>
    <row r="428" spans="1:11" hidden="1" x14ac:dyDescent="0.25">
      <c r="A428" s="6">
        <f t="shared" ca="1" si="52"/>
        <v>3076.8942413572809</v>
      </c>
      <c r="B428" s="11">
        <f t="shared" ca="1" si="56"/>
        <v>666.47232477770058</v>
      </c>
      <c r="C428" s="11">
        <f t="shared" ca="1" si="56"/>
        <v>246.02348857431627</v>
      </c>
      <c r="D428" s="11">
        <f t="shared" ca="1" si="56"/>
        <v>-40.8834161240923</v>
      </c>
      <c r="E428" s="11">
        <f t="shared" ca="1" si="56"/>
        <v>369.30528790202322</v>
      </c>
      <c r="F428" s="11">
        <f t="shared" ca="1" si="56"/>
        <v>30.81126855337936</v>
      </c>
      <c r="G428" s="11">
        <f t="shared" ca="1" si="56"/>
        <v>461.09063680977084</v>
      </c>
      <c r="H428" s="11">
        <f t="shared" ca="1" si="56"/>
        <v>1356.5063589418494</v>
      </c>
      <c r="I428" s="11">
        <f t="shared" ca="1" si="56"/>
        <v>803.58536513804086</v>
      </c>
      <c r="J428" s="11">
        <f t="shared" ca="1" si="56"/>
        <v>-326.6073523035472</v>
      </c>
      <c r="K428" s="8">
        <f t="shared" ca="1" si="51"/>
        <v>3566.3039622694409</v>
      </c>
    </row>
    <row r="429" spans="1:11" hidden="1" x14ac:dyDescent="0.25">
      <c r="A429" s="6">
        <f t="shared" ca="1" si="52"/>
        <v>4189.6119083078884</v>
      </c>
      <c r="B429" s="11">
        <f t="shared" ca="1" si="56"/>
        <v>921.27349605655672</v>
      </c>
      <c r="C429" s="11">
        <f t="shared" ca="1" si="56"/>
        <v>1196.323579444387</v>
      </c>
      <c r="D429" s="11">
        <f t="shared" ca="1" si="56"/>
        <v>754.88216432443676</v>
      </c>
      <c r="E429" s="11">
        <f t="shared" ca="1" si="56"/>
        <v>634.75758886016706</v>
      </c>
      <c r="F429" s="11">
        <f t="shared" ca="1" si="56"/>
        <v>-121.65236625027428</v>
      </c>
      <c r="G429" s="11">
        <f t="shared" ca="1" si="56"/>
        <v>416.86920639941565</v>
      </c>
      <c r="H429" s="11">
        <f t="shared" ca="1" si="56"/>
        <v>946.82345236532876</v>
      </c>
      <c r="I429" s="11">
        <f t="shared" ca="1" si="56"/>
        <v>603.15870579902617</v>
      </c>
      <c r="J429" s="11">
        <f t="shared" ca="1" si="56"/>
        <v>971.21539972867686</v>
      </c>
      <c r="K429" s="8">
        <f t="shared" ca="1" si="51"/>
        <v>6323.6512267277221</v>
      </c>
    </row>
    <row r="430" spans="1:11" hidden="1" x14ac:dyDescent="0.25">
      <c r="A430" s="6">
        <f t="shared" ca="1" si="52"/>
        <v>5302.1928224059011</v>
      </c>
      <c r="B430" s="11">
        <f t="shared" ca="1" si="56"/>
        <v>1213.6032098655387</v>
      </c>
      <c r="C430" s="11">
        <f t="shared" ca="1" si="56"/>
        <v>564.55309826137989</v>
      </c>
      <c r="D430" s="11">
        <f t="shared" ca="1" si="56"/>
        <v>1031.0526696683951</v>
      </c>
      <c r="E430" s="11">
        <f t="shared" ca="1" si="56"/>
        <v>370.75310033700725</v>
      </c>
      <c r="F430" s="11">
        <f t="shared" ca="1" si="56"/>
        <v>582.22819819647793</v>
      </c>
      <c r="G430" s="11">
        <f t="shared" ca="1" si="56"/>
        <v>400.72542495291634</v>
      </c>
      <c r="H430" s="11">
        <f t="shared" ca="1" si="56"/>
        <v>355.9373744979589</v>
      </c>
      <c r="I430" s="11">
        <f t="shared" ca="1" si="56"/>
        <v>981.00044059846209</v>
      </c>
      <c r="J430" s="11">
        <f t="shared" ca="1" si="56"/>
        <v>432.37615295165182</v>
      </c>
      <c r="K430" s="8">
        <f t="shared" ca="1" si="51"/>
        <v>5932.2296693297876</v>
      </c>
    </row>
    <row r="431" spans="1:11" hidden="1" x14ac:dyDescent="0.25">
      <c r="A431" s="6">
        <f t="shared" ca="1" si="52"/>
        <v>2185.2312280610399</v>
      </c>
      <c r="B431" s="11">
        <f t="shared" ca="1" si="56"/>
        <v>588.86491541615987</v>
      </c>
      <c r="C431" s="11">
        <f t="shared" ca="1" si="56"/>
        <v>313.07718249017319</v>
      </c>
      <c r="D431" s="11">
        <f t="shared" ca="1" si="56"/>
        <v>1153.3951708221355</v>
      </c>
      <c r="E431" s="11">
        <f t="shared" ca="1" si="56"/>
        <v>451.65640502744151</v>
      </c>
      <c r="F431" s="11">
        <f t="shared" ca="1" si="56"/>
        <v>176.5421448928997</v>
      </c>
      <c r="G431" s="11">
        <f t="shared" ca="1" si="56"/>
        <v>345.39153807415028</v>
      </c>
      <c r="H431" s="11">
        <f t="shared" ca="1" si="56"/>
        <v>350.19628535932981</v>
      </c>
      <c r="I431" s="11">
        <f t="shared" ca="1" si="56"/>
        <v>829.73476223766556</v>
      </c>
      <c r="J431" s="11">
        <f t="shared" ca="1" si="56"/>
        <v>538.10700926773677</v>
      </c>
      <c r="K431" s="8">
        <f t="shared" ca="1" si="51"/>
        <v>4746.9654135876917</v>
      </c>
    </row>
    <row r="432" spans="1:11" hidden="1" x14ac:dyDescent="0.25">
      <c r="A432" s="6">
        <f t="shared" ca="1" si="52"/>
        <v>5281.6940671328239</v>
      </c>
      <c r="B432" s="11">
        <f t="shared" ref="B432:J441" ca="1" si="57">B$1*(_xlfn.NORM.INV(RAND(),$M$1,$O$1))</f>
        <v>756.10594869775787</v>
      </c>
      <c r="C432" s="11">
        <f t="shared" ca="1" si="57"/>
        <v>-126.224551048265</v>
      </c>
      <c r="D432" s="11">
        <f t="shared" ca="1" si="57"/>
        <v>946.47627352415861</v>
      </c>
      <c r="E432" s="11">
        <f t="shared" ca="1" si="57"/>
        <v>1103.4106035914881</v>
      </c>
      <c r="F432" s="11">
        <f t="shared" ca="1" si="57"/>
        <v>907.91697736670062</v>
      </c>
      <c r="G432" s="11">
        <f t="shared" ca="1" si="57"/>
        <v>931.83240506051391</v>
      </c>
      <c r="H432" s="11">
        <f t="shared" ca="1" si="57"/>
        <v>799.38252507071979</v>
      </c>
      <c r="I432" s="11">
        <f t="shared" ca="1" si="57"/>
        <v>922.39170923347478</v>
      </c>
      <c r="J432" s="11">
        <f t="shared" ca="1" si="57"/>
        <v>97.47491362527262</v>
      </c>
      <c r="K432" s="8">
        <f t="shared" ca="1" si="51"/>
        <v>6338.7668051218225</v>
      </c>
    </row>
    <row r="433" spans="1:11" hidden="1" x14ac:dyDescent="0.25">
      <c r="A433" s="6">
        <f t="shared" ca="1" si="52"/>
        <v>6860.5391944679568</v>
      </c>
      <c r="B433" s="11">
        <f t="shared" ca="1" si="57"/>
        <v>614.51704984831974</v>
      </c>
      <c r="C433" s="11">
        <f t="shared" ca="1" si="57"/>
        <v>452.4017907792753</v>
      </c>
      <c r="D433" s="11">
        <f t="shared" ca="1" si="57"/>
        <v>881.59695398852546</v>
      </c>
      <c r="E433" s="11">
        <f t="shared" ca="1" si="57"/>
        <v>963.17029968301165</v>
      </c>
      <c r="F433" s="11">
        <f t="shared" ca="1" si="57"/>
        <v>145.89205992363622</v>
      </c>
      <c r="G433" s="11">
        <f t="shared" ca="1" si="57"/>
        <v>733.39197700903344</v>
      </c>
      <c r="H433" s="11">
        <f t="shared" ca="1" si="57"/>
        <v>66.50104835198303</v>
      </c>
      <c r="I433" s="11">
        <f t="shared" ca="1" si="57"/>
        <v>1098.0422612239795</v>
      </c>
      <c r="J433" s="11">
        <f t="shared" ca="1" si="57"/>
        <v>-187.94286619578048</v>
      </c>
      <c r="K433" s="8">
        <f t="shared" ca="1" si="51"/>
        <v>4767.5705746119838</v>
      </c>
    </row>
    <row r="434" spans="1:11" hidden="1" x14ac:dyDescent="0.25">
      <c r="A434" s="6">
        <f t="shared" ca="1" si="52"/>
        <v>6316.3113550894159</v>
      </c>
      <c r="B434" s="11">
        <f t="shared" ca="1" si="57"/>
        <v>590.62009680814458</v>
      </c>
      <c r="C434" s="11">
        <f t="shared" ca="1" si="57"/>
        <v>-487.46863689713553</v>
      </c>
      <c r="D434" s="11">
        <f t="shared" ca="1" si="57"/>
        <v>743.9682953885175</v>
      </c>
      <c r="E434" s="11">
        <f t="shared" ca="1" si="57"/>
        <v>-51.38423019729256</v>
      </c>
      <c r="F434" s="11">
        <f t="shared" ca="1" si="57"/>
        <v>611.05517821989417</v>
      </c>
      <c r="G434" s="11">
        <f t="shared" ca="1" si="57"/>
        <v>10.048913212820226</v>
      </c>
      <c r="H434" s="11">
        <f t="shared" ca="1" si="57"/>
        <v>192.53859906693745</v>
      </c>
      <c r="I434" s="11">
        <f t="shared" ca="1" si="57"/>
        <v>115.33177157576783</v>
      </c>
      <c r="J434" s="11">
        <f t="shared" ca="1" si="57"/>
        <v>5.2239166190808097</v>
      </c>
      <c r="K434" s="8">
        <f t="shared" ca="1" si="51"/>
        <v>1729.9339037967345</v>
      </c>
    </row>
    <row r="435" spans="1:11" hidden="1" x14ac:dyDescent="0.25">
      <c r="A435" s="6">
        <f t="shared" ca="1" si="52"/>
        <v>-169.44534208397499</v>
      </c>
      <c r="B435" s="11">
        <f t="shared" ca="1" si="57"/>
        <v>592.25306247769527</v>
      </c>
      <c r="C435" s="11">
        <f t="shared" ca="1" si="57"/>
        <v>970.13330263897217</v>
      </c>
      <c r="D435" s="11">
        <f t="shared" ca="1" si="57"/>
        <v>786.57510769715884</v>
      </c>
      <c r="E435" s="11">
        <f t="shared" ca="1" si="57"/>
        <v>991.97801375427207</v>
      </c>
      <c r="F435" s="11">
        <f t="shared" ca="1" si="57"/>
        <v>-261.23799768276069</v>
      </c>
      <c r="G435" s="11">
        <f t="shared" ca="1" si="57"/>
        <v>-538.30289908280963</v>
      </c>
      <c r="H435" s="11">
        <f t="shared" ca="1" si="57"/>
        <v>237.48133269171828</v>
      </c>
      <c r="I435" s="11">
        <f t="shared" ca="1" si="57"/>
        <v>603.5611775080481</v>
      </c>
      <c r="J435" s="11">
        <f t="shared" ca="1" si="57"/>
        <v>242.74086357267555</v>
      </c>
      <c r="K435" s="8">
        <f t="shared" ca="1" si="51"/>
        <v>3625.1819635749703</v>
      </c>
    </row>
    <row r="436" spans="1:11" hidden="1" x14ac:dyDescent="0.25">
      <c r="A436" s="6">
        <f t="shared" ca="1" si="52"/>
        <v>6111.7417333302792</v>
      </c>
      <c r="B436" s="11">
        <f t="shared" ca="1" si="57"/>
        <v>344.34206467092616</v>
      </c>
      <c r="C436" s="11">
        <f t="shared" ca="1" si="57"/>
        <v>636.61347348730749</v>
      </c>
      <c r="D436" s="11">
        <f t="shared" ca="1" si="57"/>
        <v>-740.39880519068913</v>
      </c>
      <c r="E436" s="11">
        <f t="shared" ca="1" si="57"/>
        <v>164.46374676520873</v>
      </c>
      <c r="F436" s="11">
        <f t="shared" ca="1" si="57"/>
        <v>1132.5016056701668</v>
      </c>
      <c r="G436" s="11">
        <f t="shared" ca="1" si="57"/>
        <v>1073.517221204582</v>
      </c>
      <c r="H436" s="11">
        <f t="shared" ca="1" si="57"/>
        <v>1003.5129046504454</v>
      </c>
      <c r="I436" s="11">
        <f t="shared" ca="1" si="57"/>
        <v>728.49051986519225</v>
      </c>
      <c r="J436" s="11">
        <f t="shared" ca="1" si="57"/>
        <v>20.616148182076508</v>
      </c>
      <c r="K436" s="8">
        <f t="shared" ca="1" si="51"/>
        <v>4363.658879305216</v>
      </c>
    </row>
    <row r="437" spans="1:11" hidden="1" x14ac:dyDescent="0.25">
      <c r="A437" s="6">
        <f t="shared" ca="1" si="52"/>
        <v>-678.59000072317269</v>
      </c>
      <c r="B437" s="11">
        <f t="shared" ca="1" si="57"/>
        <v>-70.691500807937089</v>
      </c>
      <c r="C437" s="11">
        <f t="shared" ca="1" si="57"/>
        <v>516.14141105741726</v>
      </c>
      <c r="D437" s="11">
        <f t="shared" ca="1" si="57"/>
        <v>1019.6724338428839</v>
      </c>
      <c r="E437" s="11">
        <f t="shared" ca="1" si="57"/>
        <v>-509.04585468623713</v>
      </c>
      <c r="F437" s="11">
        <f t="shared" ca="1" si="57"/>
        <v>252.80947488608416</v>
      </c>
      <c r="G437" s="11">
        <f t="shared" ca="1" si="57"/>
        <v>-596.19677740326199</v>
      </c>
      <c r="H437" s="11">
        <f t="shared" ca="1" si="57"/>
        <v>39.460403073075383</v>
      </c>
      <c r="I437" s="11">
        <f t="shared" ca="1" si="57"/>
        <v>-742.18415707753854</v>
      </c>
      <c r="J437" s="11">
        <f t="shared" ca="1" si="57"/>
        <v>221.45448663343322</v>
      </c>
      <c r="K437" s="8">
        <f t="shared" ca="1" si="51"/>
        <v>131.41991951791917</v>
      </c>
    </row>
    <row r="438" spans="1:11" hidden="1" x14ac:dyDescent="0.25">
      <c r="A438" s="6">
        <f t="shared" ca="1" si="52"/>
        <v>4552.0449858741677</v>
      </c>
      <c r="B438" s="11">
        <f t="shared" ca="1" si="57"/>
        <v>-388.21449607913962</v>
      </c>
      <c r="C438" s="11">
        <f t="shared" ca="1" si="57"/>
        <v>140.25181878397242</v>
      </c>
      <c r="D438" s="11">
        <f t="shared" ca="1" si="57"/>
        <v>168.47277614611426</v>
      </c>
      <c r="E438" s="11">
        <f t="shared" ca="1" si="57"/>
        <v>514.9918566684014</v>
      </c>
      <c r="F438" s="11">
        <f t="shared" ca="1" si="57"/>
        <v>-404.79464201010245</v>
      </c>
      <c r="G438" s="11">
        <f t="shared" ca="1" si="57"/>
        <v>204.46239386493662</v>
      </c>
      <c r="H438" s="11">
        <f t="shared" ca="1" si="57"/>
        <v>-317.12201839112038</v>
      </c>
      <c r="I438" s="11">
        <f t="shared" ca="1" si="57"/>
        <v>1113.6718141228732</v>
      </c>
      <c r="J438" s="11">
        <f t="shared" ca="1" si="57"/>
        <v>292.83747126837113</v>
      </c>
      <c r="K438" s="8">
        <f t="shared" ca="1" si="51"/>
        <v>1324.5569743743067</v>
      </c>
    </row>
    <row r="439" spans="1:11" hidden="1" x14ac:dyDescent="0.25">
      <c r="A439" s="6">
        <f t="shared" ca="1" si="52"/>
        <v>7874.6605517514945</v>
      </c>
      <c r="B439" s="11">
        <f t="shared" ca="1" si="57"/>
        <v>319.96435103849302</v>
      </c>
      <c r="C439" s="11">
        <f t="shared" ca="1" si="57"/>
        <v>-692.70624881632205</v>
      </c>
      <c r="D439" s="11">
        <f t="shared" ca="1" si="57"/>
        <v>600.8231762996885</v>
      </c>
      <c r="E439" s="11">
        <f t="shared" ca="1" si="57"/>
        <v>15.736023683784392</v>
      </c>
      <c r="F439" s="11">
        <f t="shared" ca="1" si="57"/>
        <v>799.64745923397061</v>
      </c>
      <c r="G439" s="11">
        <f t="shared" ca="1" si="57"/>
        <v>-464.13143754492279</v>
      </c>
      <c r="H439" s="11">
        <f t="shared" ca="1" si="57"/>
        <v>500.42951078768272</v>
      </c>
      <c r="I439" s="11">
        <f t="shared" ca="1" si="57"/>
        <v>60.301098267668692</v>
      </c>
      <c r="J439" s="11">
        <f t="shared" ca="1" si="57"/>
        <v>325.18273634391716</v>
      </c>
      <c r="K439" s="8">
        <f t="shared" ca="1" si="51"/>
        <v>1465.2466692939604</v>
      </c>
    </row>
    <row r="440" spans="1:11" hidden="1" x14ac:dyDescent="0.25">
      <c r="A440" s="6">
        <f t="shared" ca="1" si="52"/>
        <v>8217.8018379375808</v>
      </c>
      <c r="B440" s="11">
        <f t="shared" ca="1" si="57"/>
        <v>738.0500272196283</v>
      </c>
      <c r="C440" s="11">
        <f t="shared" ca="1" si="57"/>
        <v>-84.701825725852913</v>
      </c>
      <c r="D440" s="11">
        <f t="shared" ca="1" si="57"/>
        <v>767.58012169648327</v>
      </c>
      <c r="E440" s="11">
        <f t="shared" ca="1" si="57"/>
        <v>1190.4146183490463</v>
      </c>
      <c r="F440" s="11">
        <f t="shared" ca="1" si="57"/>
        <v>1359.8166251613281</v>
      </c>
      <c r="G440" s="11">
        <f t="shared" ca="1" si="57"/>
        <v>258.89175660601586</v>
      </c>
      <c r="H440" s="11">
        <f t="shared" ca="1" si="57"/>
        <v>1718.3280666481721</v>
      </c>
      <c r="I440" s="11">
        <f t="shared" ca="1" si="57"/>
        <v>1024.7735075318731</v>
      </c>
      <c r="J440" s="11">
        <f t="shared" ca="1" si="57"/>
        <v>655.86299866082584</v>
      </c>
      <c r="K440" s="8">
        <f t="shared" ca="1" si="51"/>
        <v>7629.0158961475199</v>
      </c>
    </row>
    <row r="441" spans="1:11" hidden="1" x14ac:dyDescent="0.25">
      <c r="A441" s="6">
        <f t="shared" ca="1" si="52"/>
        <v>3301.3034314747879</v>
      </c>
      <c r="B441" s="11">
        <f t="shared" ca="1" si="57"/>
        <v>289.57499565906164</v>
      </c>
      <c r="C441" s="11">
        <f t="shared" ca="1" si="57"/>
        <v>952.40059648678255</v>
      </c>
      <c r="D441" s="11">
        <f t="shared" ca="1" si="57"/>
        <v>423.88190671100813</v>
      </c>
      <c r="E441" s="11">
        <f t="shared" ca="1" si="57"/>
        <v>-25.263078920609722</v>
      </c>
      <c r="F441" s="11">
        <f t="shared" ca="1" si="57"/>
        <v>242.43858206619964</v>
      </c>
      <c r="G441" s="11">
        <f t="shared" ca="1" si="57"/>
        <v>-346.67056156776704</v>
      </c>
      <c r="H441" s="11">
        <f t="shared" ca="1" si="57"/>
        <v>236.2369301075866</v>
      </c>
      <c r="I441" s="11">
        <f t="shared" ca="1" si="57"/>
        <v>773.67168731072229</v>
      </c>
      <c r="J441" s="11">
        <f t="shared" ca="1" si="57"/>
        <v>553.04331536159134</v>
      </c>
      <c r="K441" s="8">
        <f t="shared" ca="1" si="51"/>
        <v>3099.3143732145754</v>
      </c>
    </row>
    <row r="442" spans="1:11" hidden="1" x14ac:dyDescent="0.25">
      <c r="A442" s="6">
        <f t="shared" ca="1" si="52"/>
        <v>8553.0609455886588</v>
      </c>
      <c r="B442" s="11">
        <f t="shared" ref="B442:J451" ca="1" si="58">B$1*(_xlfn.NORM.INV(RAND(),$M$1,$O$1))</f>
        <v>1761.5684562002959</v>
      </c>
      <c r="C442" s="11">
        <f t="shared" ca="1" si="58"/>
        <v>11.494744032924247</v>
      </c>
      <c r="D442" s="11">
        <f t="shared" ca="1" si="58"/>
        <v>419.38646081791319</v>
      </c>
      <c r="E442" s="11">
        <f t="shared" ca="1" si="58"/>
        <v>58.944904643918328</v>
      </c>
      <c r="F442" s="11">
        <f t="shared" ca="1" si="58"/>
        <v>-68.458169434026942</v>
      </c>
      <c r="G442" s="11">
        <f t="shared" ca="1" si="58"/>
        <v>1006.1763086947742</v>
      </c>
      <c r="H442" s="11">
        <f t="shared" ca="1" si="58"/>
        <v>481.19287552200058</v>
      </c>
      <c r="I442" s="11">
        <f t="shared" ca="1" si="58"/>
        <v>624.6487533533226</v>
      </c>
      <c r="J442" s="11">
        <f t="shared" ca="1" si="58"/>
        <v>458.6435695872101</v>
      </c>
      <c r="K442" s="8">
        <f t="shared" ca="1" si="51"/>
        <v>4753.5979034183329</v>
      </c>
    </row>
    <row r="443" spans="1:11" hidden="1" x14ac:dyDescent="0.25">
      <c r="A443" s="6">
        <f t="shared" ca="1" si="52"/>
        <v>4721.8360105716538</v>
      </c>
      <c r="B443" s="11">
        <f t="shared" ca="1" si="58"/>
        <v>1212.1208623183843</v>
      </c>
      <c r="C443" s="11">
        <f t="shared" ca="1" si="58"/>
        <v>1277.0838847565026</v>
      </c>
      <c r="D443" s="11">
        <f t="shared" ca="1" si="58"/>
        <v>308.36085647294527</v>
      </c>
      <c r="E443" s="11">
        <f t="shared" ca="1" si="58"/>
        <v>-423.90805263381975</v>
      </c>
      <c r="F443" s="11">
        <f t="shared" ca="1" si="58"/>
        <v>-133.73754003287928</v>
      </c>
      <c r="G443" s="11">
        <f t="shared" ca="1" si="58"/>
        <v>659.61720632093102</v>
      </c>
      <c r="H443" s="11">
        <f t="shared" ca="1" si="58"/>
        <v>155.36648491926013</v>
      </c>
      <c r="I443" s="11">
        <f t="shared" ca="1" si="58"/>
        <v>52.114400236527786</v>
      </c>
      <c r="J443" s="11">
        <f t="shared" ca="1" si="58"/>
        <v>-156.48582200125284</v>
      </c>
      <c r="K443" s="8">
        <f t="shared" ca="1" si="51"/>
        <v>2950.5322803565987</v>
      </c>
    </row>
    <row r="444" spans="1:11" hidden="1" x14ac:dyDescent="0.25">
      <c r="A444" s="6">
        <f t="shared" ca="1" si="52"/>
        <v>5576.3533290299147</v>
      </c>
      <c r="B444" s="11">
        <f t="shared" ca="1" si="58"/>
        <v>372.30061155891559</v>
      </c>
      <c r="C444" s="11">
        <f t="shared" ca="1" si="58"/>
        <v>355.05720145301984</v>
      </c>
      <c r="D444" s="11">
        <f t="shared" ca="1" si="58"/>
        <v>942.00857358045164</v>
      </c>
      <c r="E444" s="11">
        <f t="shared" ca="1" si="58"/>
        <v>989.27737925985446</v>
      </c>
      <c r="F444" s="11">
        <f t="shared" ca="1" si="58"/>
        <v>301.50482580433294</v>
      </c>
      <c r="G444" s="11">
        <f t="shared" ca="1" si="58"/>
        <v>939.15472297059375</v>
      </c>
      <c r="H444" s="11">
        <f t="shared" ca="1" si="58"/>
        <v>765.27423717881504</v>
      </c>
      <c r="I444" s="11">
        <f t="shared" ca="1" si="58"/>
        <v>791.00031038651639</v>
      </c>
      <c r="J444" s="11">
        <f t="shared" ca="1" si="58"/>
        <v>218.50167011283318</v>
      </c>
      <c r="K444" s="8">
        <f t="shared" ca="1" si="51"/>
        <v>5674.0795323053335</v>
      </c>
    </row>
    <row r="445" spans="1:11" hidden="1" x14ac:dyDescent="0.25">
      <c r="A445" s="6">
        <f t="shared" ca="1" si="52"/>
        <v>4833.8943924972646</v>
      </c>
      <c r="B445" s="11">
        <f t="shared" ca="1" si="58"/>
        <v>191.05929670828192</v>
      </c>
      <c r="C445" s="11">
        <f t="shared" ca="1" si="58"/>
        <v>-239.24954053562237</v>
      </c>
      <c r="D445" s="11">
        <f t="shared" ca="1" si="58"/>
        <v>-341.89179112396067</v>
      </c>
      <c r="E445" s="11">
        <f t="shared" ca="1" si="58"/>
        <v>310.17788330115735</v>
      </c>
      <c r="F445" s="11">
        <f t="shared" ca="1" si="58"/>
        <v>67.9548009495428</v>
      </c>
      <c r="G445" s="11">
        <f t="shared" ca="1" si="58"/>
        <v>117.37165920728869</v>
      </c>
      <c r="H445" s="11">
        <f t="shared" ca="1" si="58"/>
        <v>870.71547746467559</v>
      </c>
      <c r="I445" s="11">
        <f t="shared" ca="1" si="58"/>
        <v>1032.9779175340923</v>
      </c>
      <c r="J445" s="11">
        <f t="shared" ca="1" si="58"/>
        <v>1118.1943828303458</v>
      </c>
      <c r="K445" s="8">
        <f t="shared" ca="1" si="51"/>
        <v>3127.3100863358013</v>
      </c>
    </row>
    <row r="446" spans="1:11" hidden="1" x14ac:dyDescent="0.25">
      <c r="A446" s="6">
        <f t="shared" ca="1" si="52"/>
        <v>11025.714096623567</v>
      </c>
      <c r="B446" s="11">
        <f t="shared" ca="1" si="58"/>
        <v>1484.7125240230389</v>
      </c>
      <c r="C446" s="11">
        <f t="shared" ca="1" si="58"/>
        <v>717.49614916681332</v>
      </c>
      <c r="D446" s="11">
        <f t="shared" ca="1" si="58"/>
        <v>98.184357625669676</v>
      </c>
      <c r="E446" s="11">
        <f t="shared" ca="1" si="58"/>
        <v>115.42576277357122</v>
      </c>
      <c r="F446" s="11">
        <f t="shared" ca="1" si="58"/>
        <v>847.22093739397735</v>
      </c>
      <c r="G446" s="11">
        <f t="shared" ca="1" si="58"/>
        <v>654.0734790440755</v>
      </c>
      <c r="H446" s="11">
        <f t="shared" ca="1" si="58"/>
        <v>-202.9412869804062</v>
      </c>
      <c r="I446" s="11">
        <f t="shared" ca="1" si="58"/>
        <v>548.2803518578512</v>
      </c>
      <c r="J446" s="11">
        <f t="shared" ca="1" si="58"/>
        <v>513.69186813444639</v>
      </c>
      <c r="K446" s="8">
        <f t="shared" ca="1" si="51"/>
        <v>4776.1441430390369</v>
      </c>
    </row>
    <row r="447" spans="1:11" hidden="1" x14ac:dyDescent="0.25">
      <c r="A447" s="6">
        <f t="shared" ca="1" si="52"/>
        <v>9979.8256404126187</v>
      </c>
      <c r="B447" s="11">
        <f t="shared" ca="1" si="58"/>
        <v>1231.2631522131178</v>
      </c>
      <c r="C447" s="11">
        <f t="shared" ca="1" si="58"/>
        <v>984.76109864371472</v>
      </c>
      <c r="D447" s="11">
        <f t="shared" ca="1" si="58"/>
        <v>1238.432723993224</v>
      </c>
      <c r="E447" s="11">
        <f t="shared" ca="1" si="58"/>
        <v>20.109946041709446</v>
      </c>
      <c r="F447" s="11">
        <f t="shared" ca="1" si="58"/>
        <v>68.441712246648251</v>
      </c>
      <c r="G447" s="11">
        <f t="shared" ca="1" si="58"/>
        <v>691.03002101173456</v>
      </c>
      <c r="H447" s="11">
        <f t="shared" ca="1" si="58"/>
        <v>281.85170531701573</v>
      </c>
      <c r="I447" s="11">
        <f t="shared" ca="1" si="58"/>
        <v>-43.753916726635424</v>
      </c>
      <c r="J447" s="11">
        <f t="shared" ca="1" si="58"/>
        <v>-222.66300556186184</v>
      </c>
      <c r="K447" s="8">
        <f t="shared" ca="1" si="51"/>
        <v>4249.4734371786681</v>
      </c>
    </row>
    <row r="448" spans="1:11" hidden="1" x14ac:dyDescent="0.25">
      <c r="A448" s="6">
        <f t="shared" ca="1" si="52"/>
        <v>4836.290599487681</v>
      </c>
      <c r="B448" s="11">
        <f t="shared" ca="1" si="58"/>
        <v>772.760252594588</v>
      </c>
      <c r="C448" s="11">
        <f t="shared" ca="1" si="58"/>
        <v>789.4167759348727</v>
      </c>
      <c r="D448" s="11">
        <f t="shared" ca="1" si="58"/>
        <v>839.7611651095965</v>
      </c>
      <c r="E448" s="11">
        <f t="shared" ca="1" si="58"/>
        <v>1233.4237603919323</v>
      </c>
      <c r="F448" s="11">
        <f t="shared" ca="1" si="58"/>
        <v>562.4177444103583</v>
      </c>
      <c r="G448" s="11">
        <f t="shared" ca="1" si="58"/>
        <v>-853.39008410628378</v>
      </c>
      <c r="H448" s="11">
        <f t="shared" ca="1" si="58"/>
        <v>29.293601119884244</v>
      </c>
      <c r="I448" s="11">
        <f t="shared" ca="1" si="58"/>
        <v>271.77381603212604</v>
      </c>
      <c r="J448" s="11">
        <f t="shared" ca="1" si="58"/>
        <v>350.71846934287208</v>
      </c>
      <c r="K448" s="8">
        <f t="shared" ca="1" si="51"/>
        <v>3996.1755008299469</v>
      </c>
    </row>
    <row r="449" spans="1:11" hidden="1" x14ac:dyDescent="0.25">
      <c r="A449" s="6">
        <f t="shared" ca="1" si="52"/>
        <v>5587.1963460112984</v>
      </c>
      <c r="B449" s="11">
        <f t="shared" ca="1" si="58"/>
        <v>770.75091694214893</v>
      </c>
      <c r="C449" s="11">
        <f t="shared" ca="1" si="58"/>
        <v>390.64738987555893</v>
      </c>
      <c r="D449" s="11">
        <f t="shared" ca="1" si="58"/>
        <v>196.4566149501247</v>
      </c>
      <c r="E449" s="11">
        <f t="shared" ca="1" si="58"/>
        <v>488.4300301796838</v>
      </c>
      <c r="F449" s="11">
        <f t="shared" ca="1" si="58"/>
        <v>1316.0919648289516</v>
      </c>
      <c r="G449" s="11">
        <f t="shared" ca="1" si="58"/>
        <v>135.63551517552349</v>
      </c>
      <c r="H449" s="11">
        <f t="shared" ca="1" si="58"/>
        <v>527.73629238734304</v>
      </c>
      <c r="I449" s="11">
        <f t="shared" ca="1" si="58"/>
        <v>-158.82536219743642</v>
      </c>
      <c r="J449" s="11">
        <f t="shared" ca="1" si="58"/>
        <v>637.9013838645435</v>
      </c>
      <c r="K449" s="8">
        <f t="shared" ref="K449:K512" ca="1" si="59">SUM(B449:J449)</f>
        <v>4304.8247460064413</v>
      </c>
    </row>
    <row r="450" spans="1:11" hidden="1" x14ac:dyDescent="0.25">
      <c r="A450" s="6">
        <f t="shared" ref="A450:A513" ca="1" si="60">$A$1*(_xlfn.NORM.INV(RAND(),$M$1,$O$1))</f>
        <v>3425.7057980668687</v>
      </c>
      <c r="B450" s="11">
        <f t="shared" ca="1" si="58"/>
        <v>492.35411922959565</v>
      </c>
      <c r="C450" s="11">
        <f t="shared" ca="1" si="58"/>
        <v>865.88616144527282</v>
      </c>
      <c r="D450" s="11">
        <f t="shared" ca="1" si="58"/>
        <v>266.83068808001838</v>
      </c>
      <c r="E450" s="11">
        <f t="shared" ca="1" si="58"/>
        <v>471.11018478631433</v>
      </c>
      <c r="F450" s="11">
        <f t="shared" ca="1" si="58"/>
        <v>648.36012789775157</v>
      </c>
      <c r="G450" s="11">
        <f t="shared" ca="1" si="58"/>
        <v>123.66935524780325</v>
      </c>
      <c r="H450" s="11">
        <f t="shared" ca="1" si="58"/>
        <v>531.47279100453284</v>
      </c>
      <c r="I450" s="11">
        <f t="shared" ca="1" si="58"/>
        <v>999.1438257536264</v>
      </c>
      <c r="J450" s="11">
        <f t="shared" ca="1" si="58"/>
        <v>727.4094668836691</v>
      </c>
      <c r="K450" s="8">
        <f t="shared" ca="1" si="59"/>
        <v>5126.2367203285839</v>
      </c>
    </row>
    <row r="451" spans="1:11" hidden="1" x14ac:dyDescent="0.25">
      <c r="A451" s="6">
        <f t="shared" ca="1" si="60"/>
        <v>6642.0037867043256</v>
      </c>
      <c r="B451" s="11">
        <f t="shared" ca="1" si="58"/>
        <v>593.38434807675105</v>
      </c>
      <c r="C451" s="11">
        <f t="shared" ca="1" si="58"/>
        <v>-166.20717858349411</v>
      </c>
      <c r="D451" s="11">
        <f t="shared" ca="1" si="58"/>
        <v>426.69265131731493</v>
      </c>
      <c r="E451" s="11">
        <f t="shared" ca="1" si="58"/>
        <v>766.07721158598849</v>
      </c>
      <c r="F451" s="11">
        <f t="shared" ca="1" si="58"/>
        <v>-260.41419032527585</v>
      </c>
      <c r="G451" s="11">
        <f t="shared" ca="1" si="58"/>
        <v>414.68243234819425</v>
      </c>
      <c r="H451" s="11">
        <f t="shared" ca="1" si="58"/>
        <v>1249.440944875776</v>
      </c>
      <c r="I451" s="11">
        <f t="shared" ca="1" si="58"/>
        <v>1019.5107547931954</v>
      </c>
      <c r="J451" s="11">
        <f t="shared" ca="1" si="58"/>
        <v>-1060.7892594615912</v>
      </c>
      <c r="K451" s="8">
        <f t="shared" ca="1" si="59"/>
        <v>2982.3777146268585</v>
      </c>
    </row>
    <row r="452" spans="1:11" hidden="1" x14ac:dyDescent="0.25">
      <c r="A452" s="6">
        <f t="shared" ca="1" si="60"/>
        <v>-3992.7900240760205</v>
      </c>
      <c r="B452" s="11">
        <f t="shared" ref="B452:J461" ca="1" si="61">B$1*(_xlfn.NORM.INV(RAND(),$M$1,$O$1))</f>
        <v>560.65880137067745</v>
      </c>
      <c r="C452" s="11">
        <f t="shared" ca="1" si="61"/>
        <v>969.9174455019396</v>
      </c>
      <c r="D452" s="11">
        <f t="shared" ca="1" si="61"/>
        <v>-280.83911642450761</v>
      </c>
      <c r="E452" s="11">
        <f t="shared" ca="1" si="61"/>
        <v>829.85496878857759</v>
      </c>
      <c r="F452" s="11">
        <f t="shared" ca="1" si="61"/>
        <v>20.724708256102538</v>
      </c>
      <c r="G452" s="11">
        <f t="shared" ca="1" si="61"/>
        <v>716.02653049656033</v>
      </c>
      <c r="H452" s="11">
        <f t="shared" ca="1" si="61"/>
        <v>1029.9686571866791</v>
      </c>
      <c r="I452" s="11">
        <f t="shared" ca="1" si="61"/>
        <v>739.25378299998988</v>
      </c>
      <c r="J452" s="11">
        <f t="shared" ca="1" si="61"/>
        <v>602.61006822947138</v>
      </c>
      <c r="K452" s="8">
        <f t="shared" ca="1" si="59"/>
        <v>5188.1758464054892</v>
      </c>
    </row>
    <row r="453" spans="1:11" hidden="1" x14ac:dyDescent="0.25">
      <c r="A453" s="6">
        <f t="shared" ca="1" si="60"/>
        <v>5137.3603619024498</v>
      </c>
      <c r="B453" s="11">
        <f t="shared" ca="1" si="61"/>
        <v>80.685643686161796</v>
      </c>
      <c r="C453" s="11">
        <f t="shared" ca="1" si="61"/>
        <v>813.1690854487</v>
      </c>
      <c r="D453" s="11">
        <f t="shared" ca="1" si="61"/>
        <v>928.67836606264029</v>
      </c>
      <c r="E453" s="11">
        <f t="shared" ca="1" si="61"/>
        <v>297.10757008113995</v>
      </c>
      <c r="F453" s="11">
        <f t="shared" ca="1" si="61"/>
        <v>943.94549360991368</v>
      </c>
      <c r="G453" s="11">
        <f t="shared" ca="1" si="61"/>
        <v>465.58308972922811</v>
      </c>
      <c r="H453" s="11">
        <f t="shared" ca="1" si="61"/>
        <v>174.84077415773686</v>
      </c>
      <c r="I453" s="11">
        <f t="shared" ca="1" si="61"/>
        <v>2046.2582610433121</v>
      </c>
      <c r="J453" s="11">
        <f t="shared" ca="1" si="61"/>
        <v>537.61224931943389</v>
      </c>
      <c r="K453" s="8">
        <f t="shared" ca="1" si="59"/>
        <v>6287.8805331382664</v>
      </c>
    </row>
    <row r="454" spans="1:11" hidden="1" x14ac:dyDescent="0.25">
      <c r="A454" s="6">
        <f t="shared" ca="1" si="60"/>
        <v>1368.5779698390552</v>
      </c>
      <c r="B454" s="11">
        <f t="shared" ca="1" si="61"/>
        <v>-624.6211886434005</v>
      </c>
      <c r="C454" s="11">
        <f t="shared" ca="1" si="61"/>
        <v>-141.92654249682829</v>
      </c>
      <c r="D454" s="11">
        <f t="shared" ca="1" si="61"/>
        <v>313.20373813571467</v>
      </c>
      <c r="E454" s="11">
        <f t="shared" ca="1" si="61"/>
        <v>8.2247138588556474</v>
      </c>
      <c r="F454" s="11">
        <f t="shared" ca="1" si="61"/>
        <v>1134.4053399148329</v>
      </c>
      <c r="G454" s="11">
        <f t="shared" ca="1" si="61"/>
        <v>1086.8798761661267</v>
      </c>
      <c r="H454" s="11">
        <f t="shared" ca="1" si="61"/>
        <v>1026.1708563099978</v>
      </c>
      <c r="I454" s="11">
        <f t="shared" ca="1" si="61"/>
        <v>151.47107465417574</v>
      </c>
      <c r="J454" s="11">
        <f t="shared" ca="1" si="61"/>
        <v>553.79461528003901</v>
      </c>
      <c r="K454" s="8">
        <f t="shared" ca="1" si="59"/>
        <v>3507.6024831795139</v>
      </c>
    </row>
    <row r="455" spans="1:11" hidden="1" x14ac:dyDescent="0.25">
      <c r="A455" s="6">
        <f t="shared" ca="1" si="60"/>
        <v>5373.8697830695692</v>
      </c>
      <c r="B455" s="11">
        <f t="shared" ca="1" si="61"/>
        <v>641.94064743589104</v>
      </c>
      <c r="C455" s="11">
        <f t="shared" ca="1" si="61"/>
        <v>259.19741485808873</v>
      </c>
      <c r="D455" s="11">
        <f t="shared" ca="1" si="61"/>
        <v>155.3494108595354</v>
      </c>
      <c r="E455" s="11">
        <f t="shared" ca="1" si="61"/>
        <v>181.05206857561001</v>
      </c>
      <c r="F455" s="11">
        <f t="shared" ca="1" si="61"/>
        <v>-267.06789067232796</v>
      </c>
      <c r="G455" s="11">
        <f t="shared" ca="1" si="61"/>
        <v>472.95709388142831</v>
      </c>
      <c r="H455" s="11">
        <f t="shared" ca="1" si="61"/>
        <v>981.57743503251595</v>
      </c>
      <c r="I455" s="11">
        <f t="shared" ca="1" si="61"/>
        <v>-170.63154250564511</v>
      </c>
      <c r="J455" s="11">
        <f t="shared" ca="1" si="61"/>
        <v>191.97924377886241</v>
      </c>
      <c r="K455" s="8">
        <f t="shared" ca="1" si="59"/>
        <v>2446.3538812439588</v>
      </c>
    </row>
    <row r="456" spans="1:11" hidden="1" x14ac:dyDescent="0.25">
      <c r="A456" s="6">
        <f t="shared" ca="1" si="60"/>
        <v>3487.7337342425876</v>
      </c>
      <c r="B456" s="11">
        <f t="shared" ca="1" si="61"/>
        <v>-132.92792259065615</v>
      </c>
      <c r="C456" s="11">
        <f t="shared" ca="1" si="61"/>
        <v>138.3605768647416</v>
      </c>
      <c r="D456" s="11">
        <f t="shared" ca="1" si="61"/>
        <v>960.54423439139407</v>
      </c>
      <c r="E456" s="11">
        <f t="shared" ca="1" si="61"/>
        <v>841.2130920946787</v>
      </c>
      <c r="F456" s="11">
        <f t="shared" ca="1" si="61"/>
        <v>861.36913937927602</v>
      </c>
      <c r="G456" s="11">
        <f t="shared" ca="1" si="61"/>
        <v>575.14613325836501</v>
      </c>
      <c r="H456" s="11">
        <f t="shared" ca="1" si="61"/>
        <v>-218.21388550735148</v>
      </c>
      <c r="I456" s="11">
        <f t="shared" ca="1" si="61"/>
        <v>595.25361406635784</v>
      </c>
      <c r="J456" s="11">
        <f t="shared" ca="1" si="61"/>
        <v>-419.985965687506</v>
      </c>
      <c r="K456" s="8">
        <f t="shared" ca="1" si="59"/>
        <v>3200.7590162692995</v>
      </c>
    </row>
    <row r="457" spans="1:11" hidden="1" x14ac:dyDescent="0.25">
      <c r="A457" s="6">
        <f t="shared" ca="1" si="60"/>
        <v>4021.3475682309745</v>
      </c>
      <c r="B457" s="11">
        <f t="shared" ca="1" si="61"/>
        <v>-253.54286576522904</v>
      </c>
      <c r="C457" s="11">
        <f t="shared" ca="1" si="61"/>
        <v>589.81578813905821</v>
      </c>
      <c r="D457" s="11">
        <f t="shared" ca="1" si="61"/>
        <v>-767.12385110179184</v>
      </c>
      <c r="E457" s="11">
        <f t="shared" ca="1" si="61"/>
        <v>158.72332477988493</v>
      </c>
      <c r="F457" s="11">
        <f t="shared" ca="1" si="61"/>
        <v>494.4335609738539</v>
      </c>
      <c r="G457" s="11">
        <f t="shared" ca="1" si="61"/>
        <v>1366.2366572366891</v>
      </c>
      <c r="H457" s="11">
        <f t="shared" ca="1" si="61"/>
        <v>192.57601227836332</v>
      </c>
      <c r="I457" s="11">
        <f t="shared" ca="1" si="61"/>
        <v>-405.98367971920555</v>
      </c>
      <c r="J457" s="11">
        <f t="shared" ca="1" si="61"/>
        <v>1108.0844085295498</v>
      </c>
      <c r="K457" s="8">
        <f t="shared" ca="1" si="59"/>
        <v>2483.2193553511725</v>
      </c>
    </row>
    <row r="458" spans="1:11" hidden="1" x14ac:dyDescent="0.25">
      <c r="A458" s="6">
        <f t="shared" ca="1" si="60"/>
        <v>2680.9857011988452</v>
      </c>
      <c r="B458" s="11">
        <f t="shared" ca="1" si="61"/>
        <v>-155.48934866593561</v>
      </c>
      <c r="C458" s="11">
        <f t="shared" ca="1" si="61"/>
        <v>514.18185543054472</v>
      </c>
      <c r="D458" s="11">
        <f t="shared" ca="1" si="61"/>
        <v>-24.383238725132831</v>
      </c>
      <c r="E458" s="11">
        <f t="shared" ca="1" si="61"/>
        <v>340.84543917255269</v>
      </c>
      <c r="F458" s="11">
        <f t="shared" ca="1" si="61"/>
        <v>446.52612378917956</v>
      </c>
      <c r="G458" s="11">
        <f t="shared" ca="1" si="61"/>
        <v>1521.8935716245021</v>
      </c>
      <c r="H458" s="11">
        <f t="shared" ca="1" si="61"/>
        <v>476.24047519025942</v>
      </c>
      <c r="I458" s="11">
        <f t="shared" ca="1" si="61"/>
        <v>1963.2966521040019</v>
      </c>
      <c r="J458" s="11">
        <f t="shared" ca="1" si="61"/>
        <v>-248.18263207375236</v>
      </c>
      <c r="K458" s="8">
        <f t="shared" ca="1" si="59"/>
        <v>4834.9288978462191</v>
      </c>
    </row>
    <row r="459" spans="1:11" hidden="1" x14ac:dyDescent="0.25">
      <c r="A459" s="6">
        <f t="shared" ca="1" si="60"/>
        <v>-401.69555276336166</v>
      </c>
      <c r="B459" s="11">
        <f t="shared" ca="1" si="61"/>
        <v>853.48633820575628</v>
      </c>
      <c r="C459" s="11">
        <f t="shared" ca="1" si="61"/>
        <v>200.68418936055849</v>
      </c>
      <c r="D459" s="11">
        <f t="shared" ca="1" si="61"/>
        <v>1438.7375837341158</v>
      </c>
      <c r="E459" s="11">
        <f t="shared" ca="1" si="61"/>
        <v>2298.4068553673733</v>
      </c>
      <c r="F459" s="11">
        <f t="shared" ca="1" si="61"/>
        <v>827.30682717936361</v>
      </c>
      <c r="G459" s="11">
        <f t="shared" ca="1" si="61"/>
        <v>1097.2659571108306</v>
      </c>
      <c r="H459" s="11">
        <f t="shared" ca="1" si="61"/>
        <v>-708.06535253421657</v>
      </c>
      <c r="I459" s="11">
        <f t="shared" ca="1" si="61"/>
        <v>-184.95269968036354</v>
      </c>
      <c r="J459" s="11">
        <f t="shared" ca="1" si="61"/>
        <v>885.52566864474375</v>
      </c>
      <c r="K459" s="8">
        <f t="shared" ca="1" si="59"/>
        <v>6708.3953673881615</v>
      </c>
    </row>
    <row r="460" spans="1:11" hidden="1" x14ac:dyDescent="0.25">
      <c r="A460" s="6">
        <f t="shared" ca="1" si="60"/>
        <v>5905.4714601848855</v>
      </c>
      <c r="B460" s="11">
        <f t="shared" ca="1" si="61"/>
        <v>194.72176882395357</v>
      </c>
      <c r="C460" s="11">
        <f t="shared" ca="1" si="61"/>
        <v>147.28029294272616</v>
      </c>
      <c r="D460" s="11">
        <f t="shared" ca="1" si="61"/>
        <v>649.59614447177933</v>
      </c>
      <c r="E460" s="11">
        <f t="shared" ca="1" si="61"/>
        <v>-78.89667296544431</v>
      </c>
      <c r="F460" s="11">
        <f t="shared" ca="1" si="61"/>
        <v>-15.935683285928508</v>
      </c>
      <c r="G460" s="11">
        <f t="shared" ca="1" si="61"/>
        <v>730.84873058037886</v>
      </c>
      <c r="H460" s="11">
        <f t="shared" ca="1" si="61"/>
        <v>-734.63718626474122</v>
      </c>
      <c r="I460" s="11">
        <f t="shared" ca="1" si="61"/>
        <v>-84.071589111400925</v>
      </c>
      <c r="J460" s="11">
        <f t="shared" ca="1" si="61"/>
        <v>-636.8547563455403</v>
      </c>
      <c r="K460" s="8">
        <f t="shared" ca="1" si="59"/>
        <v>172.05104884578259</v>
      </c>
    </row>
    <row r="461" spans="1:11" hidden="1" x14ac:dyDescent="0.25">
      <c r="A461" s="6">
        <f t="shared" ca="1" si="60"/>
        <v>4070.5556353306561</v>
      </c>
      <c r="B461" s="11">
        <f t="shared" ca="1" si="61"/>
        <v>939.19834549851987</v>
      </c>
      <c r="C461" s="11">
        <f t="shared" ca="1" si="61"/>
        <v>-36.639139925299659</v>
      </c>
      <c r="D461" s="11">
        <f t="shared" ca="1" si="61"/>
        <v>157.57468354997764</v>
      </c>
      <c r="E461" s="11">
        <f t="shared" ca="1" si="61"/>
        <v>1508.7440145726828</v>
      </c>
      <c r="F461" s="11">
        <f t="shared" ca="1" si="61"/>
        <v>265.91006958130782</v>
      </c>
      <c r="G461" s="11">
        <f t="shared" ca="1" si="61"/>
        <v>240.19459734297587</v>
      </c>
      <c r="H461" s="11">
        <f t="shared" ca="1" si="61"/>
        <v>1243.2197106033163</v>
      </c>
      <c r="I461" s="11">
        <f t="shared" ca="1" si="61"/>
        <v>-399.69782359810108</v>
      </c>
      <c r="J461" s="11">
        <f t="shared" ca="1" si="61"/>
        <v>1108.0166925043141</v>
      </c>
      <c r="K461" s="8">
        <f t="shared" ca="1" si="59"/>
        <v>5026.5211501296944</v>
      </c>
    </row>
    <row r="462" spans="1:11" hidden="1" x14ac:dyDescent="0.25">
      <c r="A462" s="6">
        <f t="shared" ca="1" si="60"/>
        <v>1681.2759661009893</v>
      </c>
      <c r="B462" s="11">
        <f t="shared" ref="B462:J471" ca="1" si="62">B$1*(_xlfn.NORM.INV(RAND(),$M$1,$O$1))</f>
        <v>-204.52497353447202</v>
      </c>
      <c r="C462" s="11">
        <f t="shared" ca="1" si="62"/>
        <v>-137.68937259524591</v>
      </c>
      <c r="D462" s="11">
        <f t="shared" ca="1" si="62"/>
        <v>364.99460417027569</v>
      </c>
      <c r="E462" s="11">
        <f t="shared" ca="1" si="62"/>
        <v>909.26805441828208</v>
      </c>
      <c r="F462" s="11">
        <f t="shared" ca="1" si="62"/>
        <v>1165.7691391791802</v>
      </c>
      <c r="G462" s="11">
        <f t="shared" ca="1" si="62"/>
        <v>843.90004053905341</v>
      </c>
      <c r="H462" s="11">
        <f t="shared" ca="1" si="62"/>
        <v>1340.494430912335</v>
      </c>
      <c r="I462" s="11">
        <f t="shared" ca="1" si="62"/>
        <v>1368.974649187589</v>
      </c>
      <c r="J462" s="11">
        <f t="shared" ca="1" si="62"/>
        <v>896.3097779048984</v>
      </c>
      <c r="K462" s="8">
        <f t="shared" ca="1" si="59"/>
        <v>6547.4963501818966</v>
      </c>
    </row>
    <row r="463" spans="1:11" hidden="1" x14ac:dyDescent="0.25">
      <c r="A463" s="6">
        <f t="shared" ca="1" si="60"/>
        <v>-462.62835722205665</v>
      </c>
      <c r="B463" s="11">
        <f t="shared" ca="1" si="62"/>
        <v>517.98831632626013</v>
      </c>
      <c r="C463" s="11">
        <f t="shared" ca="1" si="62"/>
        <v>-144.61306473131194</v>
      </c>
      <c r="D463" s="11">
        <f t="shared" ca="1" si="62"/>
        <v>-3.865271727751876</v>
      </c>
      <c r="E463" s="11">
        <f t="shared" ca="1" si="62"/>
        <v>650.89512338488839</v>
      </c>
      <c r="F463" s="11">
        <f t="shared" ca="1" si="62"/>
        <v>-204.3912354975802</v>
      </c>
      <c r="G463" s="11">
        <f t="shared" ca="1" si="62"/>
        <v>701.23118113959504</v>
      </c>
      <c r="H463" s="11">
        <f t="shared" ca="1" si="62"/>
        <v>835.31531277116846</v>
      </c>
      <c r="I463" s="11">
        <f t="shared" ca="1" si="62"/>
        <v>815.9145102881331</v>
      </c>
      <c r="J463" s="11">
        <f t="shared" ca="1" si="62"/>
        <v>503.04077583544876</v>
      </c>
      <c r="K463" s="8">
        <f t="shared" ca="1" si="59"/>
        <v>3671.5156477888495</v>
      </c>
    </row>
    <row r="464" spans="1:11" hidden="1" x14ac:dyDescent="0.25">
      <c r="A464" s="6">
        <f t="shared" ca="1" si="60"/>
        <v>12077.444992844925</v>
      </c>
      <c r="B464" s="11">
        <f t="shared" ca="1" si="62"/>
        <v>712.71366116492527</v>
      </c>
      <c r="C464" s="11">
        <f t="shared" ca="1" si="62"/>
        <v>373.41025880287788</v>
      </c>
      <c r="D464" s="11">
        <f t="shared" ca="1" si="62"/>
        <v>319.89448914138103</v>
      </c>
      <c r="E464" s="11">
        <f t="shared" ca="1" si="62"/>
        <v>428.59483666174549</v>
      </c>
      <c r="F464" s="11">
        <f t="shared" ca="1" si="62"/>
        <v>360.37058313865953</v>
      </c>
      <c r="G464" s="11">
        <f t="shared" ca="1" si="62"/>
        <v>325.23631964242696</v>
      </c>
      <c r="H464" s="11">
        <f t="shared" ca="1" si="62"/>
        <v>460.50536559256449</v>
      </c>
      <c r="I464" s="11">
        <f t="shared" ca="1" si="62"/>
        <v>879.99929409300512</v>
      </c>
      <c r="J464" s="11">
        <f t="shared" ca="1" si="62"/>
        <v>1169.4302455461507</v>
      </c>
      <c r="K464" s="8">
        <f t="shared" ca="1" si="59"/>
        <v>5030.1550537837365</v>
      </c>
    </row>
    <row r="465" spans="1:11" hidden="1" x14ac:dyDescent="0.25">
      <c r="A465" s="6">
        <f t="shared" ca="1" si="60"/>
        <v>1130.9880352822806</v>
      </c>
      <c r="B465" s="11">
        <f t="shared" ca="1" si="62"/>
        <v>1513.5643594817384</v>
      </c>
      <c r="C465" s="11">
        <f t="shared" ca="1" si="62"/>
        <v>1068.6550999616716</v>
      </c>
      <c r="D465" s="11">
        <f t="shared" ca="1" si="62"/>
        <v>249.68888926327338</v>
      </c>
      <c r="E465" s="11">
        <f t="shared" ca="1" si="62"/>
        <v>258.10076732831027</v>
      </c>
      <c r="F465" s="11">
        <f t="shared" ca="1" si="62"/>
        <v>495.80764073645202</v>
      </c>
      <c r="G465" s="11">
        <f t="shared" ca="1" si="62"/>
        <v>-311.08161088905058</v>
      </c>
      <c r="H465" s="11">
        <f t="shared" ca="1" si="62"/>
        <v>648.62016918660822</v>
      </c>
      <c r="I465" s="11">
        <f t="shared" ca="1" si="62"/>
        <v>490.02929395254705</v>
      </c>
      <c r="J465" s="11">
        <f t="shared" ca="1" si="62"/>
        <v>138.96327518831484</v>
      </c>
      <c r="K465" s="8">
        <f t="shared" ca="1" si="59"/>
        <v>4552.3478842098648</v>
      </c>
    </row>
    <row r="466" spans="1:11" hidden="1" x14ac:dyDescent="0.25">
      <c r="A466" s="6">
        <f t="shared" ca="1" si="60"/>
        <v>-3408.6371562944296</v>
      </c>
      <c r="B466" s="11">
        <f t="shared" ca="1" si="62"/>
        <v>-1.473716817061016</v>
      </c>
      <c r="C466" s="11">
        <f t="shared" ca="1" si="62"/>
        <v>465.10924123059937</v>
      </c>
      <c r="D466" s="11">
        <f t="shared" ca="1" si="62"/>
        <v>154.21940868520321</v>
      </c>
      <c r="E466" s="11">
        <f t="shared" ca="1" si="62"/>
        <v>757.5290230663054</v>
      </c>
      <c r="F466" s="11">
        <f t="shared" ca="1" si="62"/>
        <v>666.96630146713676</v>
      </c>
      <c r="G466" s="11">
        <f t="shared" ca="1" si="62"/>
        <v>1220.0918649240307</v>
      </c>
      <c r="H466" s="11">
        <f t="shared" ca="1" si="62"/>
        <v>542.64789957873359</v>
      </c>
      <c r="I466" s="11">
        <f t="shared" ca="1" si="62"/>
        <v>317.36426293674862</v>
      </c>
      <c r="J466" s="11">
        <f t="shared" ca="1" si="62"/>
        <v>1392.291969001918</v>
      </c>
      <c r="K466" s="8">
        <f t="shared" ca="1" si="59"/>
        <v>5514.7462540736151</v>
      </c>
    </row>
    <row r="467" spans="1:11" hidden="1" x14ac:dyDescent="0.25">
      <c r="A467" s="6">
        <f t="shared" ca="1" si="60"/>
        <v>3422.4412120875841</v>
      </c>
      <c r="B467" s="11">
        <f t="shared" ca="1" si="62"/>
        <v>524.82646811338077</v>
      </c>
      <c r="C467" s="11">
        <f t="shared" ca="1" si="62"/>
        <v>450.65825811310924</v>
      </c>
      <c r="D467" s="11">
        <f t="shared" ca="1" si="62"/>
        <v>633.21739036941699</v>
      </c>
      <c r="E467" s="11">
        <f t="shared" ca="1" si="62"/>
        <v>1223.7448720260995</v>
      </c>
      <c r="F467" s="11">
        <f t="shared" ca="1" si="62"/>
        <v>395.61757635007388</v>
      </c>
      <c r="G467" s="11">
        <f t="shared" ca="1" si="62"/>
        <v>-88.70796381211909</v>
      </c>
      <c r="H467" s="11">
        <f t="shared" ca="1" si="62"/>
        <v>329.96244067784937</v>
      </c>
      <c r="I467" s="11">
        <f t="shared" ca="1" si="62"/>
        <v>580.25407570723439</v>
      </c>
      <c r="J467" s="11">
        <f t="shared" ca="1" si="62"/>
        <v>382.54220988041516</v>
      </c>
      <c r="K467" s="8">
        <f t="shared" ca="1" si="59"/>
        <v>4432.1153274254602</v>
      </c>
    </row>
    <row r="468" spans="1:11" hidden="1" x14ac:dyDescent="0.25">
      <c r="A468" s="6">
        <f t="shared" ca="1" si="60"/>
        <v>523.16611304137871</v>
      </c>
      <c r="B468" s="11">
        <f t="shared" ca="1" si="62"/>
        <v>-1077.6065189451415</v>
      </c>
      <c r="C468" s="11">
        <f t="shared" ca="1" si="62"/>
        <v>784.27752819613681</v>
      </c>
      <c r="D468" s="11">
        <f t="shared" ca="1" si="62"/>
        <v>183.02401264449256</v>
      </c>
      <c r="E468" s="11">
        <f t="shared" ca="1" si="62"/>
        <v>737.3641975795199</v>
      </c>
      <c r="F468" s="11">
        <f t="shared" ca="1" si="62"/>
        <v>966.62314559575941</v>
      </c>
      <c r="G468" s="11">
        <f t="shared" ca="1" si="62"/>
        <v>471.27478618096143</v>
      </c>
      <c r="H468" s="11">
        <f t="shared" ca="1" si="62"/>
        <v>205.97433108978515</v>
      </c>
      <c r="I468" s="11">
        <f t="shared" ca="1" si="62"/>
        <v>147.77864697538203</v>
      </c>
      <c r="J468" s="11">
        <f t="shared" ca="1" si="62"/>
        <v>-59.748586676597739</v>
      </c>
      <c r="K468" s="8">
        <f t="shared" ca="1" si="59"/>
        <v>2358.9615426402979</v>
      </c>
    </row>
    <row r="469" spans="1:11" hidden="1" x14ac:dyDescent="0.25">
      <c r="A469" s="6">
        <f t="shared" ca="1" si="60"/>
        <v>4574.5872238611819</v>
      </c>
      <c r="B469" s="11">
        <f t="shared" ca="1" si="62"/>
        <v>315.84594591221924</v>
      </c>
      <c r="C469" s="11">
        <f t="shared" ca="1" si="62"/>
        <v>542.98064723573782</v>
      </c>
      <c r="D469" s="11">
        <f t="shared" ca="1" si="62"/>
        <v>450.43234972399995</v>
      </c>
      <c r="E469" s="11">
        <f t="shared" ca="1" si="62"/>
        <v>-890.65333177447508</v>
      </c>
      <c r="F469" s="11">
        <f t="shared" ca="1" si="62"/>
        <v>-22.941574341012323</v>
      </c>
      <c r="G469" s="11">
        <f t="shared" ca="1" si="62"/>
        <v>1307.9362232164588</v>
      </c>
      <c r="H469" s="11">
        <f t="shared" ca="1" si="62"/>
        <v>-62.699241921665426</v>
      </c>
      <c r="I469" s="11">
        <f t="shared" ca="1" si="62"/>
        <v>1049.7375716912827</v>
      </c>
      <c r="J469" s="11">
        <f t="shared" ca="1" si="62"/>
        <v>987.50595427757241</v>
      </c>
      <c r="K469" s="8">
        <f t="shared" ca="1" si="59"/>
        <v>3678.1445440201182</v>
      </c>
    </row>
    <row r="470" spans="1:11" hidden="1" x14ac:dyDescent="0.25">
      <c r="A470" s="6">
        <f t="shared" ca="1" si="60"/>
        <v>8542.3775358424118</v>
      </c>
      <c r="B470" s="11">
        <f t="shared" ca="1" si="62"/>
        <v>-693.78076897625863</v>
      </c>
      <c r="C470" s="11">
        <f t="shared" ca="1" si="62"/>
        <v>769.75651007432361</v>
      </c>
      <c r="D470" s="11">
        <f t="shared" ca="1" si="62"/>
        <v>734.19239029556968</v>
      </c>
      <c r="E470" s="11">
        <f t="shared" ca="1" si="62"/>
        <v>37.323110380901582</v>
      </c>
      <c r="F470" s="11">
        <f t="shared" ca="1" si="62"/>
        <v>1008.5138513992265</v>
      </c>
      <c r="G470" s="11">
        <f t="shared" ca="1" si="62"/>
        <v>782.93543931056251</v>
      </c>
      <c r="H470" s="11">
        <f t="shared" ca="1" si="62"/>
        <v>342.25199683329515</v>
      </c>
      <c r="I470" s="11">
        <f t="shared" ca="1" si="62"/>
        <v>957.0090192258167</v>
      </c>
      <c r="J470" s="11">
        <f t="shared" ca="1" si="62"/>
        <v>650.11452817361851</v>
      </c>
      <c r="K470" s="8">
        <f t="shared" ca="1" si="59"/>
        <v>4588.3160767170557</v>
      </c>
    </row>
    <row r="471" spans="1:11" hidden="1" x14ac:dyDescent="0.25">
      <c r="A471" s="6">
        <f t="shared" ca="1" si="60"/>
        <v>8891.8327292099148</v>
      </c>
      <c r="B471" s="11">
        <f t="shared" ca="1" si="62"/>
        <v>273.93290739353336</v>
      </c>
      <c r="C471" s="11">
        <f t="shared" ca="1" si="62"/>
        <v>350.76140563615479</v>
      </c>
      <c r="D471" s="11">
        <f t="shared" ca="1" si="62"/>
        <v>908.34582746263243</v>
      </c>
      <c r="E471" s="11">
        <f t="shared" ca="1" si="62"/>
        <v>449.3212069356145</v>
      </c>
      <c r="F471" s="11">
        <f t="shared" ca="1" si="62"/>
        <v>139.94373202984363</v>
      </c>
      <c r="G471" s="11">
        <f t="shared" ca="1" si="62"/>
        <v>785.66620918543038</v>
      </c>
      <c r="H471" s="11">
        <f t="shared" ca="1" si="62"/>
        <v>563.83348975385456</v>
      </c>
      <c r="I471" s="11">
        <f t="shared" ca="1" si="62"/>
        <v>236.95668491453139</v>
      </c>
      <c r="J471" s="11">
        <f t="shared" ca="1" si="62"/>
        <v>1172.2143937744556</v>
      </c>
      <c r="K471" s="8">
        <f t="shared" ca="1" si="59"/>
        <v>4880.9758570860504</v>
      </c>
    </row>
    <row r="472" spans="1:11" hidden="1" x14ac:dyDescent="0.25">
      <c r="A472" s="6">
        <f t="shared" ca="1" si="60"/>
        <v>4124.5915793030008</v>
      </c>
      <c r="B472" s="11">
        <f t="shared" ref="B472:J481" ca="1" si="63">B$1*(_xlfn.NORM.INV(RAND(),$M$1,$O$1))</f>
        <v>821.09167160279083</v>
      </c>
      <c r="C472" s="11">
        <f t="shared" ca="1" si="63"/>
        <v>546.41079550283575</v>
      </c>
      <c r="D472" s="11">
        <f t="shared" ca="1" si="63"/>
        <v>552.02676125750713</v>
      </c>
      <c r="E472" s="11">
        <f t="shared" ca="1" si="63"/>
        <v>363.97131657548647</v>
      </c>
      <c r="F472" s="11">
        <f t="shared" ca="1" si="63"/>
        <v>405.38306354521069</v>
      </c>
      <c r="G472" s="11">
        <f t="shared" ca="1" si="63"/>
        <v>884.68458342225529</v>
      </c>
      <c r="H472" s="11">
        <f t="shared" ca="1" si="63"/>
        <v>767.71851787596745</v>
      </c>
      <c r="I472" s="11">
        <f t="shared" ca="1" si="63"/>
        <v>314.91188562612888</v>
      </c>
      <c r="J472" s="11">
        <f t="shared" ca="1" si="63"/>
        <v>619.99158627726138</v>
      </c>
      <c r="K472" s="8">
        <f t="shared" ca="1" si="59"/>
        <v>5276.1901816854443</v>
      </c>
    </row>
    <row r="473" spans="1:11" hidden="1" x14ac:dyDescent="0.25">
      <c r="A473" s="6">
        <f t="shared" ca="1" si="60"/>
        <v>3381.7740465538072</v>
      </c>
      <c r="B473" s="11">
        <f t="shared" ca="1" si="63"/>
        <v>1844.5788420109338</v>
      </c>
      <c r="C473" s="11">
        <f t="shared" ca="1" si="63"/>
        <v>81.349532119038699</v>
      </c>
      <c r="D473" s="11">
        <f t="shared" ca="1" si="63"/>
        <v>730.43030617654961</v>
      </c>
      <c r="E473" s="11">
        <f t="shared" ca="1" si="63"/>
        <v>677.74241434011935</v>
      </c>
      <c r="F473" s="11">
        <f t="shared" ca="1" si="63"/>
        <v>609.81966785066675</v>
      </c>
      <c r="G473" s="11">
        <f t="shared" ca="1" si="63"/>
        <v>12.468708826453151</v>
      </c>
      <c r="H473" s="11">
        <f t="shared" ca="1" si="63"/>
        <v>218.90063150976263</v>
      </c>
      <c r="I473" s="11">
        <f t="shared" ca="1" si="63"/>
        <v>689.32146268460554</v>
      </c>
      <c r="J473" s="11">
        <f t="shared" ca="1" si="63"/>
        <v>232.18033079671295</v>
      </c>
      <c r="K473" s="8">
        <f t="shared" ca="1" si="59"/>
        <v>5096.7918963148431</v>
      </c>
    </row>
    <row r="474" spans="1:11" hidden="1" x14ac:dyDescent="0.25">
      <c r="A474" s="6">
        <f t="shared" ca="1" si="60"/>
        <v>10803.310764975602</v>
      </c>
      <c r="B474" s="11">
        <f t="shared" ca="1" si="63"/>
        <v>360.69039124417355</v>
      </c>
      <c r="C474" s="11">
        <f t="shared" ca="1" si="63"/>
        <v>937.60955947959565</v>
      </c>
      <c r="D474" s="11">
        <f t="shared" ca="1" si="63"/>
        <v>-66.604603863022476</v>
      </c>
      <c r="E474" s="11">
        <f t="shared" ca="1" si="63"/>
        <v>-224.58697518648069</v>
      </c>
      <c r="F474" s="11">
        <f t="shared" ca="1" si="63"/>
        <v>304.67877817610872</v>
      </c>
      <c r="G474" s="11">
        <f t="shared" ca="1" si="63"/>
        <v>1192.9760730074761</v>
      </c>
      <c r="H474" s="11">
        <f t="shared" ca="1" si="63"/>
        <v>567.98404746867323</v>
      </c>
      <c r="I474" s="11">
        <f t="shared" ca="1" si="63"/>
        <v>34.739581585888082</v>
      </c>
      <c r="J474" s="11">
        <f t="shared" ca="1" si="63"/>
        <v>928.97319587148388</v>
      </c>
      <c r="K474" s="8">
        <f t="shared" ca="1" si="59"/>
        <v>4036.4600477838958</v>
      </c>
    </row>
    <row r="475" spans="1:11" hidden="1" x14ac:dyDescent="0.25">
      <c r="A475" s="6">
        <f t="shared" ca="1" si="60"/>
        <v>-3336.7324893748896</v>
      </c>
      <c r="B475" s="11">
        <f t="shared" ca="1" si="63"/>
        <v>386.09199044335628</v>
      </c>
      <c r="C475" s="11">
        <f t="shared" ca="1" si="63"/>
        <v>191.83160958373065</v>
      </c>
      <c r="D475" s="11">
        <f t="shared" ca="1" si="63"/>
        <v>-302.20425607439068</v>
      </c>
      <c r="E475" s="11">
        <f t="shared" ca="1" si="63"/>
        <v>229.48269750675217</v>
      </c>
      <c r="F475" s="11">
        <f t="shared" ca="1" si="63"/>
        <v>-6.624180183788936</v>
      </c>
      <c r="G475" s="11">
        <f t="shared" ca="1" si="63"/>
        <v>369.45035648693255</v>
      </c>
      <c r="H475" s="11">
        <f t="shared" ca="1" si="63"/>
        <v>1802.0702661008193</v>
      </c>
      <c r="I475" s="11">
        <f t="shared" ca="1" si="63"/>
        <v>435.03582347552941</v>
      </c>
      <c r="J475" s="11">
        <f t="shared" ca="1" si="63"/>
        <v>-8.9182561562520934</v>
      </c>
      <c r="K475" s="8">
        <f t="shared" ca="1" si="59"/>
        <v>3096.2160511826887</v>
      </c>
    </row>
    <row r="476" spans="1:11" hidden="1" x14ac:dyDescent="0.25">
      <c r="A476" s="6">
        <f t="shared" ca="1" si="60"/>
        <v>661.41070469462272</v>
      </c>
      <c r="B476" s="11">
        <f t="shared" ca="1" si="63"/>
        <v>701.89691944701224</v>
      </c>
      <c r="C476" s="11">
        <f t="shared" ca="1" si="63"/>
        <v>691.31386663602996</v>
      </c>
      <c r="D476" s="11">
        <f t="shared" ca="1" si="63"/>
        <v>72.264913253249972</v>
      </c>
      <c r="E476" s="11">
        <f t="shared" ca="1" si="63"/>
        <v>39.532853756358634</v>
      </c>
      <c r="F476" s="11">
        <f t="shared" ca="1" si="63"/>
        <v>658.11573329949954</v>
      </c>
      <c r="G476" s="11">
        <f t="shared" ca="1" si="63"/>
        <v>308.24786266687283</v>
      </c>
      <c r="H476" s="11">
        <f t="shared" ca="1" si="63"/>
        <v>93.172087441799547</v>
      </c>
      <c r="I476" s="11">
        <f t="shared" ca="1" si="63"/>
        <v>59.633251400472155</v>
      </c>
      <c r="J476" s="11">
        <f t="shared" ca="1" si="63"/>
        <v>290.03397419045842</v>
      </c>
      <c r="K476" s="8">
        <f t="shared" ca="1" si="59"/>
        <v>2914.2114620917537</v>
      </c>
    </row>
    <row r="477" spans="1:11" hidden="1" x14ac:dyDescent="0.25">
      <c r="A477" s="6">
        <f t="shared" ca="1" si="60"/>
        <v>-987.55577040292906</v>
      </c>
      <c r="B477" s="11">
        <f t="shared" ca="1" si="63"/>
        <v>594.42293309938668</v>
      </c>
      <c r="C477" s="11">
        <f t="shared" ca="1" si="63"/>
        <v>429.64805858183001</v>
      </c>
      <c r="D477" s="11">
        <f t="shared" ca="1" si="63"/>
        <v>622.08883221555868</v>
      </c>
      <c r="E477" s="11">
        <f t="shared" ca="1" si="63"/>
        <v>-273.18755973824051</v>
      </c>
      <c r="F477" s="11">
        <f t="shared" ca="1" si="63"/>
        <v>413.31135187431164</v>
      </c>
      <c r="G477" s="11">
        <f t="shared" ca="1" si="63"/>
        <v>1033.6988322953655</v>
      </c>
      <c r="H477" s="11">
        <f t="shared" ca="1" si="63"/>
        <v>-21.062490984167376</v>
      </c>
      <c r="I477" s="11">
        <f t="shared" ca="1" si="63"/>
        <v>1084.9168664285862</v>
      </c>
      <c r="J477" s="11">
        <f t="shared" ca="1" si="63"/>
        <v>1291.7807195603571</v>
      </c>
      <c r="K477" s="8">
        <f t="shared" ca="1" si="59"/>
        <v>5175.6175433329881</v>
      </c>
    </row>
    <row r="478" spans="1:11" hidden="1" x14ac:dyDescent="0.25">
      <c r="A478" s="6">
        <f t="shared" ca="1" si="60"/>
        <v>6200.9013320744725</v>
      </c>
      <c r="B478" s="11">
        <f t="shared" ca="1" si="63"/>
        <v>187.64451512812121</v>
      </c>
      <c r="C478" s="11">
        <f t="shared" ca="1" si="63"/>
        <v>709.95864936473765</v>
      </c>
      <c r="D478" s="11">
        <f t="shared" ca="1" si="63"/>
        <v>864.06312038295653</v>
      </c>
      <c r="E478" s="11">
        <f t="shared" ca="1" si="63"/>
        <v>324.97127583054788</v>
      </c>
      <c r="F478" s="11">
        <f t="shared" ca="1" si="63"/>
        <v>199.12513756939188</v>
      </c>
      <c r="G478" s="11">
        <f t="shared" ca="1" si="63"/>
        <v>650.59683668304831</v>
      </c>
      <c r="H478" s="11">
        <f t="shared" ca="1" si="63"/>
        <v>799.79508610530218</v>
      </c>
      <c r="I478" s="11">
        <f t="shared" ca="1" si="63"/>
        <v>436.53177630045877</v>
      </c>
      <c r="J478" s="11">
        <f t="shared" ca="1" si="63"/>
        <v>-483.75641865641347</v>
      </c>
      <c r="K478" s="8">
        <f t="shared" ca="1" si="59"/>
        <v>3688.9299787081513</v>
      </c>
    </row>
    <row r="479" spans="1:11" hidden="1" x14ac:dyDescent="0.25">
      <c r="A479" s="6">
        <f t="shared" ca="1" si="60"/>
        <v>5103.3082469630008</v>
      </c>
      <c r="B479" s="11">
        <f t="shared" ca="1" si="63"/>
        <v>560.2285879409302</v>
      </c>
      <c r="C479" s="11">
        <f t="shared" ca="1" si="63"/>
        <v>519.48029451903642</v>
      </c>
      <c r="D479" s="11">
        <f t="shared" ca="1" si="63"/>
        <v>172.80518897938268</v>
      </c>
      <c r="E479" s="11">
        <f t="shared" ca="1" si="63"/>
        <v>-189.1501525605191</v>
      </c>
      <c r="F479" s="11">
        <f t="shared" ca="1" si="63"/>
        <v>1253.1947183422876</v>
      </c>
      <c r="G479" s="11">
        <f t="shared" ca="1" si="63"/>
        <v>891.28335362761322</v>
      </c>
      <c r="H479" s="11">
        <f t="shared" ca="1" si="63"/>
        <v>-413.57654757494646</v>
      </c>
      <c r="I479" s="11">
        <f t="shared" ca="1" si="63"/>
        <v>15.540652173237774</v>
      </c>
      <c r="J479" s="11">
        <f t="shared" ca="1" si="63"/>
        <v>882.73756878421443</v>
      </c>
      <c r="K479" s="8">
        <f t="shared" ca="1" si="59"/>
        <v>3692.5436642312375</v>
      </c>
    </row>
    <row r="480" spans="1:11" hidden="1" x14ac:dyDescent="0.25">
      <c r="A480" s="6">
        <f t="shared" ca="1" si="60"/>
        <v>-6503.0390644540403</v>
      </c>
      <c r="B480" s="11">
        <f t="shared" ca="1" si="63"/>
        <v>464.69297707652714</v>
      </c>
      <c r="C480" s="11">
        <f t="shared" ca="1" si="63"/>
        <v>1150.5221059595333</v>
      </c>
      <c r="D480" s="11">
        <f t="shared" ca="1" si="63"/>
        <v>433.1584249361955</v>
      </c>
      <c r="E480" s="11">
        <f t="shared" ca="1" si="63"/>
        <v>569.15301421616311</v>
      </c>
      <c r="F480" s="11">
        <f t="shared" ca="1" si="63"/>
        <v>66.681673858935142</v>
      </c>
      <c r="G480" s="11">
        <f t="shared" ca="1" si="63"/>
        <v>766.60959449924212</v>
      </c>
      <c r="H480" s="11">
        <f t="shared" ca="1" si="63"/>
        <v>874.38167646996078</v>
      </c>
      <c r="I480" s="11">
        <f t="shared" ca="1" si="63"/>
        <v>538.24620833248571</v>
      </c>
      <c r="J480" s="11">
        <f t="shared" ca="1" si="63"/>
        <v>453.11249360392583</v>
      </c>
      <c r="K480" s="8">
        <f t="shared" ca="1" si="59"/>
        <v>5316.5581689529681</v>
      </c>
    </row>
    <row r="481" spans="1:11" hidden="1" x14ac:dyDescent="0.25">
      <c r="A481" s="6">
        <f t="shared" ca="1" si="60"/>
        <v>-4401.5764811063509</v>
      </c>
      <c r="B481" s="11">
        <f t="shared" ca="1" si="63"/>
        <v>563.88455425009647</v>
      </c>
      <c r="C481" s="11">
        <f t="shared" ca="1" si="63"/>
        <v>1029.6253761528019</v>
      </c>
      <c r="D481" s="11">
        <f t="shared" ca="1" si="63"/>
        <v>501.99236407930289</v>
      </c>
      <c r="E481" s="11">
        <f t="shared" ca="1" si="63"/>
        <v>-103.7555175439707</v>
      </c>
      <c r="F481" s="11">
        <f t="shared" ca="1" si="63"/>
        <v>262.76631029784261</v>
      </c>
      <c r="G481" s="11">
        <f t="shared" ca="1" si="63"/>
        <v>1387.8244450320963</v>
      </c>
      <c r="H481" s="11">
        <f t="shared" ca="1" si="63"/>
        <v>162.60095705016539</v>
      </c>
      <c r="I481" s="11">
        <f t="shared" ca="1" si="63"/>
        <v>534.89422374637581</v>
      </c>
      <c r="J481" s="11">
        <f t="shared" ca="1" si="63"/>
        <v>613.69331424640473</v>
      </c>
      <c r="K481" s="8">
        <f t="shared" ca="1" si="59"/>
        <v>4953.5260273111162</v>
      </c>
    </row>
    <row r="482" spans="1:11" hidden="1" x14ac:dyDescent="0.25">
      <c r="A482" s="6">
        <f t="shared" ca="1" si="60"/>
        <v>-660.73027757332909</v>
      </c>
      <c r="B482" s="11">
        <f t="shared" ref="B482:J491" ca="1" si="64">B$1*(_xlfn.NORM.INV(RAND(),$M$1,$O$1))</f>
        <v>127.15591646955272</v>
      </c>
      <c r="C482" s="11">
        <f t="shared" ca="1" si="64"/>
        <v>484.06499733301882</v>
      </c>
      <c r="D482" s="11">
        <f t="shared" ca="1" si="64"/>
        <v>763.1516932828639</v>
      </c>
      <c r="E482" s="11">
        <f t="shared" ca="1" si="64"/>
        <v>1176.8503633823777</v>
      </c>
      <c r="F482" s="11">
        <f t="shared" ca="1" si="64"/>
        <v>185.98428868784669</v>
      </c>
      <c r="G482" s="11">
        <f t="shared" ca="1" si="64"/>
        <v>350.22361872755926</v>
      </c>
      <c r="H482" s="11">
        <f t="shared" ca="1" si="64"/>
        <v>953.10770916345837</v>
      </c>
      <c r="I482" s="11">
        <f t="shared" ca="1" si="64"/>
        <v>-194.05788663815122</v>
      </c>
      <c r="J482" s="11">
        <f t="shared" ca="1" si="64"/>
        <v>196.88422454912885</v>
      </c>
      <c r="K482" s="8">
        <f t="shared" ca="1" si="59"/>
        <v>4043.3649249576551</v>
      </c>
    </row>
    <row r="483" spans="1:11" hidden="1" x14ac:dyDescent="0.25">
      <c r="A483" s="6">
        <f t="shared" ca="1" si="60"/>
        <v>6208.7853687386123</v>
      </c>
      <c r="B483" s="11">
        <f t="shared" ca="1" si="64"/>
        <v>939.9064780897636</v>
      </c>
      <c r="C483" s="11">
        <f t="shared" ca="1" si="64"/>
        <v>1383.8671069524012</v>
      </c>
      <c r="D483" s="11">
        <f t="shared" ca="1" si="64"/>
        <v>-60.336919283953264</v>
      </c>
      <c r="E483" s="11">
        <f t="shared" ca="1" si="64"/>
        <v>-64.821510101658461</v>
      </c>
      <c r="F483" s="11">
        <f t="shared" ca="1" si="64"/>
        <v>1324.0595391191646</v>
      </c>
      <c r="G483" s="11">
        <f t="shared" ca="1" si="64"/>
        <v>208.27565976968717</v>
      </c>
      <c r="H483" s="11">
        <f t="shared" ca="1" si="64"/>
        <v>-361.57294272057243</v>
      </c>
      <c r="I483" s="11">
        <f t="shared" ca="1" si="64"/>
        <v>701.31896672349956</v>
      </c>
      <c r="J483" s="11">
        <f t="shared" ca="1" si="64"/>
        <v>419.83029108769489</v>
      </c>
      <c r="K483" s="8">
        <f t="shared" ca="1" si="59"/>
        <v>4490.5266696360268</v>
      </c>
    </row>
    <row r="484" spans="1:11" hidden="1" x14ac:dyDescent="0.25">
      <c r="A484" s="6">
        <f t="shared" ca="1" si="60"/>
        <v>989.56742512216306</v>
      </c>
      <c r="B484" s="11">
        <f t="shared" ca="1" si="64"/>
        <v>1041.5883344010977</v>
      </c>
      <c r="C484" s="11">
        <f t="shared" ca="1" si="64"/>
        <v>-108.52778366210306</v>
      </c>
      <c r="D484" s="11">
        <f t="shared" ca="1" si="64"/>
        <v>1459.9518902663674</v>
      </c>
      <c r="E484" s="11">
        <f t="shared" ca="1" si="64"/>
        <v>893.36000888287651</v>
      </c>
      <c r="F484" s="11">
        <f t="shared" ca="1" si="64"/>
        <v>1152.6072724439819</v>
      </c>
      <c r="G484" s="11">
        <f t="shared" ca="1" si="64"/>
        <v>-615.19893567840825</v>
      </c>
      <c r="H484" s="11">
        <f t="shared" ca="1" si="64"/>
        <v>471.95141145974162</v>
      </c>
      <c r="I484" s="11">
        <f t="shared" ca="1" si="64"/>
        <v>999.58842352860006</v>
      </c>
      <c r="J484" s="11">
        <f t="shared" ca="1" si="64"/>
        <v>272.48931507240661</v>
      </c>
      <c r="K484" s="8">
        <f t="shared" ca="1" si="59"/>
        <v>5567.8099367145605</v>
      </c>
    </row>
    <row r="485" spans="1:11" hidden="1" x14ac:dyDescent="0.25">
      <c r="A485" s="6">
        <f t="shared" ca="1" si="60"/>
        <v>4491.8241092284561</v>
      </c>
      <c r="B485" s="11">
        <f t="shared" ca="1" si="64"/>
        <v>1393.9834423058135</v>
      </c>
      <c r="C485" s="11">
        <f t="shared" ca="1" si="64"/>
        <v>29.031303299162509</v>
      </c>
      <c r="D485" s="11">
        <f t="shared" ca="1" si="64"/>
        <v>492.56441376519712</v>
      </c>
      <c r="E485" s="11">
        <f t="shared" ca="1" si="64"/>
        <v>-22.176904670789117</v>
      </c>
      <c r="F485" s="11">
        <f t="shared" ca="1" si="64"/>
        <v>120.80664345587702</v>
      </c>
      <c r="G485" s="11">
        <f t="shared" ca="1" si="64"/>
        <v>617.39313278506131</v>
      </c>
      <c r="H485" s="11">
        <f t="shared" ca="1" si="64"/>
        <v>382.15956419047831</v>
      </c>
      <c r="I485" s="11">
        <f t="shared" ca="1" si="64"/>
        <v>286.73150147479026</v>
      </c>
      <c r="J485" s="11">
        <f t="shared" ca="1" si="64"/>
        <v>9.8604893475210531</v>
      </c>
      <c r="K485" s="8">
        <f t="shared" ca="1" si="59"/>
        <v>3310.3535859531121</v>
      </c>
    </row>
    <row r="486" spans="1:11" hidden="1" x14ac:dyDescent="0.25">
      <c r="A486" s="6">
        <f t="shared" ca="1" si="60"/>
        <v>9060.3806840851958</v>
      </c>
      <c r="B486" s="11">
        <f t="shared" ca="1" si="64"/>
        <v>689.37186847797261</v>
      </c>
      <c r="C486" s="11">
        <f t="shared" ca="1" si="64"/>
        <v>851.32413271002019</v>
      </c>
      <c r="D486" s="11">
        <f t="shared" ca="1" si="64"/>
        <v>819.05368425878555</v>
      </c>
      <c r="E486" s="11">
        <f t="shared" ca="1" si="64"/>
        <v>199.21091926378011</v>
      </c>
      <c r="F486" s="11">
        <f t="shared" ca="1" si="64"/>
        <v>1082.91908043541</v>
      </c>
      <c r="G486" s="11">
        <f t="shared" ca="1" si="64"/>
        <v>840.33453739836284</v>
      </c>
      <c r="H486" s="11">
        <f t="shared" ca="1" si="64"/>
        <v>-214.76833987957272</v>
      </c>
      <c r="I486" s="11">
        <f t="shared" ca="1" si="64"/>
        <v>469.25649009771621</v>
      </c>
      <c r="J486" s="11">
        <f t="shared" ca="1" si="64"/>
        <v>496.71707785328141</v>
      </c>
      <c r="K486" s="8">
        <f t="shared" ca="1" si="59"/>
        <v>5233.4194506157564</v>
      </c>
    </row>
    <row r="487" spans="1:11" hidden="1" x14ac:dyDescent="0.25">
      <c r="A487" s="6">
        <f t="shared" ca="1" si="60"/>
        <v>10329.086211911474</v>
      </c>
      <c r="B487" s="11">
        <f t="shared" ca="1" si="64"/>
        <v>150.0487633721377</v>
      </c>
      <c r="C487" s="11">
        <f t="shared" ca="1" si="64"/>
        <v>-608.71293836097129</v>
      </c>
      <c r="D487" s="11">
        <f t="shared" ca="1" si="64"/>
        <v>291.05881359438251</v>
      </c>
      <c r="E487" s="11">
        <f t="shared" ca="1" si="64"/>
        <v>802.01084293236806</v>
      </c>
      <c r="F487" s="11">
        <f t="shared" ca="1" si="64"/>
        <v>-40.369642059148312</v>
      </c>
      <c r="G487" s="11">
        <f t="shared" ca="1" si="64"/>
        <v>1440.9763999098618</v>
      </c>
      <c r="H487" s="11">
        <f t="shared" ca="1" si="64"/>
        <v>976.36233141679884</v>
      </c>
      <c r="I487" s="11">
        <f t="shared" ca="1" si="64"/>
        <v>948.05566618239709</v>
      </c>
      <c r="J487" s="11">
        <f t="shared" ca="1" si="64"/>
        <v>646.49939859857511</v>
      </c>
      <c r="K487" s="8">
        <f t="shared" ca="1" si="59"/>
        <v>4605.9296355864017</v>
      </c>
    </row>
    <row r="488" spans="1:11" hidden="1" x14ac:dyDescent="0.25">
      <c r="A488" s="6">
        <f t="shared" ca="1" si="60"/>
        <v>200.12410424599113</v>
      </c>
      <c r="B488" s="11">
        <f t="shared" ca="1" si="64"/>
        <v>611.63062419293988</v>
      </c>
      <c r="C488" s="11">
        <f t="shared" ca="1" si="64"/>
        <v>357.07929233620166</v>
      </c>
      <c r="D488" s="11">
        <f t="shared" ca="1" si="64"/>
        <v>-150.03229918450114</v>
      </c>
      <c r="E488" s="11">
        <f t="shared" ca="1" si="64"/>
        <v>465.95113609190162</v>
      </c>
      <c r="F488" s="11">
        <f t="shared" ca="1" si="64"/>
        <v>490.68229314827823</v>
      </c>
      <c r="G488" s="11">
        <f t="shared" ca="1" si="64"/>
        <v>230.51217644311734</v>
      </c>
      <c r="H488" s="11">
        <f t="shared" ca="1" si="64"/>
        <v>475.68829562590673</v>
      </c>
      <c r="I488" s="11">
        <f t="shared" ca="1" si="64"/>
        <v>431.25001354441599</v>
      </c>
      <c r="J488" s="11">
        <f t="shared" ca="1" si="64"/>
        <v>-437.44228079652476</v>
      </c>
      <c r="K488" s="8">
        <f t="shared" ca="1" si="59"/>
        <v>2475.3192514017355</v>
      </c>
    </row>
    <row r="489" spans="1:11" hidden="1" x14ac:dyDescent="0.25">
      <c r="A489" s="6">
        <f t="shared" ca="1" si="60"/>
        <v>10160.410990352448</v>
      </c>
      <c r="B489" s="11">
        <f t="shared" ca="1" si="64"/>
        <v>1023.3223518299827</v>
      </c>
      <c r="C489" s="11">
        <f t="shared" ca="1" si="64"/>
        <v>163.48294129989719</v>
      </c>
      <c r="D489" s="11">
        <f t="shared" ca="1" si="64"/>
        <v>947.39831011562285</v>
      </c>
      <c r="E489" s="11">
        <f t="shared" ca="1" si="64"/>
        <v>616.00884590008025</v>
      </c>
      <c r="F489" s="11">
        <f t="shared" ca="1" si="64"/>
        <v>396.08370689129509</v>
      </c>
      <c r="G489" s="11">
        <f t="shared" ca="1" si="64"/>
        <v>986.36585328259685</v>
      </c>
      <c r="H489" s="11">
        <f t="shared" ca="1" si="64"/>
        <v>-294.71403308885436</v>
      </c>
      <c r="I489" s="11">
        <f t="shared" ca="1" si="64"/>
        <v>393.46052914921006</v>
      </c>
      <c r="J489" s="11">
        <f t="shared" ca="1" si="64"/>
        <v>399.45059634478821</v>
      </c>
      <c r="K489" s="8">
        <f t="shared" ca="1" si="59"/>
        <v>4630.859101724619</v>
      </c>
    </row>
    <row r="490" spans="1:11" hidden="1" x14ac:dyDescent="0.25">
      <c r="A490" s="6">
        <f t="shared" ca="1" si="60"/>
        <v>10734.207462173199</v>
      </c>
      <c r="B490" s="11">
        <f t="shared" ca="1" si="64"/>
        <v>-889.33468373013204</v>
      </c>
      <c r="C490" s="11">
        <f t="shared" ca="1" si="64"/>
        <v>351.14027968215447</v>
      </c>
      <c r="D490" s="11">
        <f t="shared" ca="1" si="64"/>
        <v>1584.5256003362463</v>
      </c>
      <c r="E490" s="11">
        <f t="shared" ca="1" si="64"/>
        <v>-48.029008546428692</v>
      </c>
      <c r="F490" s="11">
        <f t="shared" ca="1" si="64"/>
        <v>944.72394206766569</v>
      </c>
      <c r="G490" s="11">
        <f t="shared" ca="1" si="64"/>
        <v>1078.0826271493775</v>
      </c>
      <c r="H490" s="11">
        <f t="shared" ca="1" si="64"/>
        <v>1296.0657296455602</v>
      </c>
      <c r="I490" s="11">
        <f t="shared" ca="1" si="64"/>
        <v>372.72947485668612</v>
      </c>
      <c r="J490" s="11">
        <f t="shared" ca="1" si="64"/>
        <v>304.91945210002262</v>
      </c>
      <c r="K490" s="8">
        <f t="shared" ca="1" si="59"/>
        <v>4994.8234135611519</v>
      </c>
    </row>
    <row r="491" spans="1:11" hidden="1" x14ac:dyDescent="0.25">
      <c r="A491" s="6">
        <f t="shared" ca="1" si="60"/>
        <v>76.644298206992943</v>
      </c>
      <c r="B491" s="11">
        <f t="shared" ca="1" si="64"/>
        <v>532.22660157005623</v>
      </c>
      <c r="C491" s="11">
        <f t="shared" ca="1" si="64"/>
        <v>-638.58251833407212</v>
      </c>
      <c r="D491" s="11">
        <f t="shared" ca="1" si="64"/>
        <v>779.40698115931013</v>
      </c>
      <c r="E491" s="11">
        <f t="shared" ca="1" si="64"/>
        <v>-218.51884108904775</v>
      </c>
      <c r="F491" s="11">
        <f t="shared" ca="1" si="64"/>
        <v>387.97604011094256</v>
      </c>
      <c r="G491" s="11">
        <f t="shared" ca="1" si="64"/>
        <v>-17.436092662919332</v>
      </c>
      <c r="H491" s="11">
        <f t="shared" ca="1" si="64"/>
        <v>463.20715543728949</v>
      </c>
      <c r="I491" s="11">
        <f t="shared" ca="1" si="64"/>
        <v>1188.5819608296451</v>
      </c>
      <c r="J491" s="11">
        <f t="shared" ca="1" si="64"/>
        <v>225.32653731690868</v>
      </c>
      <c r="K491" s="8">
        <f t="shared" ca="1" si="59"/>
        <v>2702.1878243381134</v>
      </c>
    </row>
    <row r="492" spans="1:11" hidden="1" x14ac:dyDescent="0.25">
      <c r="A492" s="6">
        <f t="shared" ca="1" si="60"/>
        <v>-4176.2125677748872</v>
      </c>
      <c r="B492" s="11">
        <f t="shared" ref="B492:J501" ca="1" si="65">B$1*(_xlfn.NORM.INV(RAND(),$M$1,$O$1))</f>
        <v>1020.8792449362827</v>
      </c>
      <c r="C492" s="11">
        <f t="shared" ca="1" si="65"/>
        <v>172.52956970112893</v>
      </c>
      <c r="D492" s="11">
        <f t="shared" ca="1" si="65"/>
        <v>878.27920759728988</v>
      </c>
      <c r="E492" s="11">
        <f t="shared" ca="1" si="65"/>
        <v>484.12956746199677</v>
      </c>
      <c r="F492" s="11">
        <f t="shared" ca="1" si="65"/>
        <v>571.2263572175026</v>
      </c>
      <c r="G492" s="11">
        <f t="shared" ca="1" si="65"/>
        <v>692.37885574713653</v>
      </c>
      <c r="H492" s="11">
        <f t="shared" ca="1" si="65"/>
        <v>764.52454576024388</v>
      </c>
      <c r="I492" s="11">
        <f t="shared" ca="1" si="65"/>
        <v>-98.77114313969517</v>
      </c>
      <c r="J492" s="11">
        <f t="shared" ca="1" si="65"/>
        <v>349.2340897823359</v>
      </c>
      <c r="K492" s="8">
        <f t="shared" ca="1" si="59"/>
        <v>4834.4102950642218</v>
      </c>
    </row>
    <row r="493" spans="1:11" hidden="1" x14ac:dyDescent="0.25">
      <c r="A493" s="6">
        <f t="shared" ca="1" si="60"/>
        <v>7512.3906884600347</v>
      </c>
      <c r="B493" s="11">
        <f t="shared" ca="1" si="65"/>
        <v>913.52056534538895</v>
      </c>
      <c r="C493" s="11">
        <f t="shared" ca="1" si="65"/>
        <v>1053.3999692263553</v>
      </c>
      <c r="D493" s="11">
        <f t="shared" ca="1" si="65"/>
        <v>805.94366014169304</v>
      </c>
      <c r="E493" s="11">
        <f t="shared" ca="1" si="65"/>
        <v>638.00631889233182</v>
      </c>
      <c r="F493" s="11">
        <f t="shared" ca="1" si="65"/>
        <v>379.71834368328848</v>
      </c>
      <c r="G493" s="11">
        <f t="shared" ca="1" si="65"/>
        <v>1016.9594451031969</v>
      </c>
      <c r="H493" s="11">
        <f t="shared" ca="1" si="65"/>
        <v>1024.9834205739778</v>
      </c>
      <c r="I493" s="11">
        <f t="shared" ca="1" si="65"/>
        <v>1509.8494806412934</v>
      </c>
      <c r="J493" s="11">
        <f t="shared" ca="1" si="65"/>
        <v>-332.0190833507873</v>
      </c>
      <c r="K493" s="8">
        <f t="shared" ca="1" si="59"/>
        <v>7010.3621202567383</v>
      </c>
    </row>
    <row r="494" spans="1:11" hidden="1" x14ac:dyDescent="0.25">
      <c r="A494" s="6">
        <f t="shared" ca="1" si="60"/>
        <v>4983.9233425756547</v>
      </c>
      <c r="B494" s="11">
        <f t="shared" ca="1" si="65"/>
        <v>1459.4383197913608</v>
      </c>
      <c r="C494" s="11">
        <f t="shared" ca="1" si="65"/>
        <v>506.82546823379215</v>
      </c>
      <c r="D494" s="11">
        <f t="shared" ca="1" si="65"/>
        <v>1223.9128318083758</v>
      </c>
      <c r="E494" s="11">
        <f t="shared" ca="1" si="65"/>
        <v>883.71961723712695</v>
      </c>
      <c r="F494" s="11">
        <f t="shared" ca="1" si="65"/>
        <v>1016.9737475554549</v>
      </c>
      <c r="G494" s="11">
        <f t="shared" ca="1" si="65"/>
        <v>1068.705032425536</v>
      </c>
      <c r="H494" s="11">
        <f t="shared" ca="1" si="65"/>
        <v>688.05662913847516</v>
      </c>
      <c r="I494" s="11">
        <f t="shared" ca="1" si="65"/>
        <v>1310.411363939108</v>
      </c>
      <c r="J494" s="11">
        <f t="shared" ca="1" si="65"/>
        <v>829.76725505503521</v>
      </c>
      <c r="K494" s="8">
        <f t="shared" ca="1" si="59"/>
        <v>8987.8102651842655</v>
      </c>
    </row>
    <row r="495" spans="1:11" hidden="1" x14ac:dyDescent="0.25">
      <c r="A495" s="6">
        <f t="shared" ca="1" si="60"/>
        <v>2959.4762141701767</v>
      </c>
      <c r="B495" s="11">
        <f t="shared" ca="1" si="65"/>
        <v>174.77891136259797</v>
      </c>
      <c r="C495" s="11">
        <f t="shared" ca="1" si="65"/>
        <v>-86.544726772545332</v>
      </c>
      <c r="D495" s="11">
        <f t="shared" ca="1" si="65"/>
        <v>904.19831247385002</v>
      </c>
      <c r="E495" s="11">
        <f t="shared" ca="1" si="65"/>
        <v>-116.3554477233305</v>
      </c>
      <c r="F495" s="11">
        <f t="shared" ca="1" si="65"/>
        <v>1290.013186371873</v>
      </c>
      <c r="G495" s="11">
        <f t="shared" ca="1" si="65"/>
        <v>440.080084687728</v>
      </c>
      <c r="H495" s="11">
        <f t="shared" ca="1" si="65"/>
        <v>854.19103725622813</v>
      </c>
      <c r="I495" s="11">
        <f t="shared" ca="1" si="65"/>
        <v>420.7176140929929</v>
      </c>
      <c r="J495" s="11">
        <f t="shared" ca="1" si="65"/>
        <v>557.24278853127544</v>
      </c>
      <c r="K495" s="8">
        <f t="shared" ca="1" si="59"/>
        <v>4438.321760280669</v>
      </c>
    </row>
    <row r="496" spans="1:11" hidden="1" x14ac:dyDescent="0.25">
      <c r="A496" s="6">
        <f t="shared" ca="1" si="60"/>
        <v>3084.8031246569999</v>
      </c>
      <c r="B496" s="11">
        <f t="shared" ca="1" si="65"/>
        <v>342.97924606666595</v>
      </c>
      <c r="C496" s="11">
        <f t="shared" ca="1" si="65"/>
        <v>496.97934017709639</v>
      </c>
      <c r="D496" s="11">
        <f t="shared" ca="1" si="65"/>
        <v>881.55238741210621</v>
      </c>
      <c r="E496" s="11">
        <f t="shared" ca="1" si="65"/>
        <v>210.14484076424463</v>
      </c>
      <c r="F496" s="11">
        <f t="shared" ca="1" si="65"/>
        <v>775.34573726341182</v>
      </c>
      <c r="G496" s="11">
        <f t="shared" ca="1" si="65"/>
        <v>644.81873785422476</v>
      </c>
      <c r="H496" s="11">
        <f t="shared" ca="1" si="65"/>
        <v>366.34429951936295</v>
      </c>
      <c r="I496" s="11">
        <f t="shared" ca="1" si="65"/>
        <v>258.36096474214588</v>
      </c>
      <c r="J496" s="11">
        <f t="shared" ca="1" si="65"/>
        <v>359.29555324723248</v>
      </c>
      <c r="K496" s="8">
        <f t="shared" ca="1" si="59"/>
        <v>4335.8211070464913</v>
      </c>
    </row>
    <row r="497" spans="1:11" hidden="1" x14ac:dyDescent="0.25">
      <c r="A497" s="6">
        <f t="shared" ca="1" si="60"/>
        <v>6747.1346042117793</v>
      </c>
      <c r="B497" s="11">
        <f t="shared" ca="1" si="65"/>
        <v>451.81397622970042</v>
      </c>
      <c r="C497" s="11">
        <f t="shared" ca="1" si="65"/>
        <v>1051.3070360968229</v>
      </c>
      <c r="D497" s="11">
        <f t="shared" ca="1" si="65"/>
        <v>590.64976680047403</v>
      </c>
      <c r="E497" s="11">
        <f t="shared" ca="1" si="65"/>
        <v>565.48247785811498</v>
      </c>
      <c r="F497" s="11">
        <f t="shared" ca="1" si="65"/>
        <v>604.35488794964488</v>
      </c>
      <c r="G497" s="11">
        <f t="shared" ca="1" si="65"/>
        <v>185.39066506009712</v>
      </c>
      <c r="H497" s="11">
        <f t="shared" ca="1" si="65"/>
        <v>411.35059032317361</v>
      </c>
      <c r="I497" s="11">
        <f t="shared" ca="1" si="65"/>
        <v>424.70267697438544</v>
      </c>
      <c r="J497" s="11">
        <f t="shared" ca="1" si="65"/>
        <v>1310.9886670037201</v>
      </c>
      <c r="K497" s="8">
        <f t="shared" ca="1" si="59"/>
        <v>5596.0407442961332</v>
      </c>
    </row>
    <row r="498" spans="1:11" hidden="1" x14ac:dyDescent="0.25">
      <c r="A498" s="6">
        <f t="shared" ca="1" si="60"/>
        <v>-1379.8594376185299</v>
      </c>
      <c r="B498" s="11">
        <f t="shared" ca="1" si="65"/>
        <v>87.693782830263885</v>
      </c>
      <c r="C498" s="11">
        <f t="shared" ca="1" si="65"/>
        <v>611.73702323751843</v>
      </c>
      <c r="D498" s="11">
        <f t="shared" ca="1" si="65"/>
        <v>684.87431845773722</v>
      </c>
      <c r="E498" s="11">
        <f t="shared" ca="1" si="65"/>
        <v>-202.14750235692608</v>
      </c>
      <c r="F498" s="11">
        <f t="shared" ca="1" si="65"/>
        <v>233.49989912808584</v>
      </c>
      <c r="G498" s="11">
        <f t="shared" ca="1" si="65"/>
        <v>414.80258422933809</v>
      </c>
      <c r="H498" s="11">
        <f t="shared" ca="1" si="65"/>
        <v>812.21573618505545</v>
      </c>
      <c r="I498" s="11">
        <f t="shared" ca="1" si="65"/>
        <v>1229.8546640687325</v>
      </c>
      <c r="J498" s="11">
        <f t="shared" ca="1" si="65"/>
        <v>491.89795542975969</v>
      </c>
      <c r="K498" s="8">
        <f t="shared" ca="1" si="59"/>
        <v>4364.4284612095653</v>
      </c>
    </row>
    <row r="499" spans="1:11" hidden="1" x14ac:dyDescent="0.25">
      <c r="A499" s="6">
        <f t="shared" ca="1" si="60"/>
        <v>4070.306930816992</v>
      </c>
      <c r="B499" s="11">
        <f t="shared" ca="1" si="65"/>
        <v>1156.0051980473218</v>
      </c>
      <c r="C499" s="11">
        <f t="shared" ca="1" si="65"/>
        <v>727.83518827753744</v>
      </c>
      <c r="D499" s="11">
        <f t="shared" ca="1" si="65"/>
        <v>1794.7394441518384</v>
      </c>
      <c r="E499" s="11">
        <f t="shared" ca="1" si="65"/>
        <v>264.77108639608156</v>
      </c>
      <c r="F499" s="11">
        <f t="shared" ca="1" si="65"/>
        <v>684.46484188174497</v>
      </c>
      <c r="G499" s="11">
        <f t="shared" ca="1" si="65"/>
        <v>1317.1081756125466</v>
      </c>
      <c r="H499" s="11">
        <f t="shared" ca="1" si="65"/>
        <v>132.90147515600253</v>
      </c>
      <c r="I499" s="11">
        <f t="shared" ca="1" si="65"/>
        <v>-152.33659306497256</v>
      </c>
      <c r="J499" s="11">
        <f t="shared" ca="1" si="65"/>
        <v>85.293150754240799</v>
      </c>
      <c r="K499" s="8">
        <f t="shared" ca="1" si="59"/>
        <v>6010.7819672123414</v>
      </c>
    </row>
    <row r="500" spans="1:11" hidden="1" x14ac:dyDescent="0.25">
      <c r="A500" s="6">
        <f t="shared" ca="1" si="60"/>
        <v>3548.0471041595338</v>
      </c>
      <c r="B500" s="11">
        <f t="shared" ca="1" si="65"/>
        <v>1286.859750022159</v>
      </c>
      <c r="C500" s="11">
        <f t="shared" ca="1" si="65"/>
        <v>756.36401036802943</v>
      </c>
      <c r="D500" s="11">
        <f t="shared" ca="1" si="65"/>
        <v>1166.4443875412533</v>
      </c>
      <c r="E500" s="11">
        <f t="shared" ca="1" si="65"/>
        <v>865.00152201392984</v>
      </c>
      <c r="F500" s="11">
        <f t="shared" ca="1" si="65"/>
        <v>-7.5329158855168279</v>
      </c>
      <c r="G500" s="11">
        <f t="shared" ca="1" si="65"/>
        <v>920.78429848132578</v>
      </c>
      <c r="H500" s="11">
        <f t="shared" ca="1" si="65"/>
        <v>1338.4693958944465</v>
      </c>
      <c r="I500" s="11">
        <f t="shared" ca="1" si="65"/>
        <v>742.13448001762856</v>
      </c>
      <c r="J500" s="11">
        <f t="shared" ca="1" si="65"/>
        <v>1368.2377134633628</v>
      </c>
      <c r="K500" s="8">
        <f t="shared" ca="1" si="59"/>
        <v>8436.762641916619</v>
      </c>
    </row>
    <row r="501" spans="1:11" hidden="1" x14ac:dyDescent="0.25">
      <c r="A501" s="6">
        <f t="shared" ca="1" si="60"/>
        <v>11822.510319528996</v>
      </c>
      <c r="B501" s="11">
        <f t="shared" ca="1" si="65"/>
        <v>764.92848909752081</v>
      </c>
      <c r="C501" s="11">
        <f t="shared" ca="1" si="65"/>
        <v>812.96568160689969</v>
      </c>
      <c r="D501" s="11">
        <f t="shared" ca="1" si="65"/>
        <v>624.91905885873689</v>
      </c>
      <c r="E501" s="11">
        <f t="shared" ca="1" si="65"/>
        <v>-235.18632433396954</v>
      </c>
      <c r="F501" s="11">
        <f t="shared" ca="1" si="65"/>
        <v>266.40341627558684</v>
      </c>
      <c r="G501" s="11">
        <f t="shared" ca="1" si="65"/>
        <v>210.08485448820463</v>
      </c>
      <c r="H501" s="11">
        <f t="shared" ca="1" si="65"/>
        <v>663.43913494793776</v>
      </c>
      <c r="I501" s="11">
        <f t="shared" ca="1" si="65"/>
        <v>660.56323323125969</v>
      </c>
      <c r="J501" s="11">
        <f t="shared" ca="1" si="65"/>
        <v>-450.6005763599573</v>
      </c>
      <c r="K501" s="8">
        <f t="shared" ca="1" si="59"/>
        <v>3317.5169678122202</v>
      </c>
    </row>
    <row r="502" spans="1:11" hidden="1" x14ac:dyDescent="0.25">
      <c r="A502" s="6">
        <f t="shared" ca="1" si="60"/>
        <v>8883.7564149637856</v>
      </c>
      <c r="B502" s="11">
        <f t="shared" ref="B502:J511" ca="1" si="66">B$1*(_xlfn.NORM.INV(RAND(),$M$1,$O$1))</f>
        <v>-780.00967642533715</v>
      </c>
      <c r="C502" s="11">
        <f t="shared" ca="1" si="66"/>
        <v>403.84739840722744</v>
      </c>
      <c r="D502" s="11">
        <f t="shared" ca="1" si="66"/>
        <v>358.7891413166659</v>
      </c>
      <c r="E502" s="11">
        <f t="shared" ca="1" si="66"/>
        <v>-99.180347433443089</v>
      </c>
      <c r="F502" s="11">
        <f t="shared" ca="1" si="66"/>
        <v>40.991229093390729</v>
      </c>
      <c r="G502" s="11">
        <f t="shared" ca="1" si="66"/>
        <v>1122.7645394670035</v>
      </c>
      <c r="H502" s="11">
        <f t="shared" ca="1" si="66"/>
        <v>898.26601312625496</v>
      </c>
      <c r="I502" s="11">
        <f t="shared" ca="1" si="66"/>
        <v>382.51380086585527</v>
      </c>
      <c r="J502" s="11">
        <f t="shared" ca="1" si="66"/>
        <v>1354.8032761926931</v>
      </c>
      <c r="K502" s="8">
        <f t="shared" ca="1" si="59"/>
        <v>3682.785374610311</v>
      </c>
    </row>
    <row r="503" spans="1:11" hidden="1" x14ac:dyDescent="0.25">
      <c r="A503" s="6">
        <f t="shared" ca="1" si="60"/>
        <v>1448.4659814471217</v>
      </c>
      <c r="B503" s="11">
        <f t="shared" ca="1" si="66"/>
        <v>-310.01581544094199</v>
      </c>
      <c r="C503" s="11">
        <f t="shared" ca="1" si="66"/>
        <v>326.13806534138081</v>
      </c>
      <c r="D503" s="11">
        <f t="shared" ca="1" si="66"/>
        <v>1641.9903995769969</v>
      </c>
      <c r="E503" s="11">
        <f t="shared" ca="1" si="66"/>
        <v>520.75931394335589</v>
      </c>
      <c r="F503" s="11">
        <f t="shared" ca="1" si="66"/>
        <v>434.31036030462099</v>
      </c>
      <c r="G503" s="11">
        <f t="shared" ca="1" si="66"/>
        <v>1260.6032247481692</v>
      </c>
      <c r="H503" s="11">
        <f t="shared" ca="1" si="66"/>
        <v>509.79626676936925</v>
      </c>
      <c r="I503" s="11">
        <f t="shared" ca="1" si="66"/>
        <v>173.58207211091735</v>
      </c>
      <c r="J503" s="11">
        <f t="shared" ca="1" si="66"/>
        <v>709.12388586020893</v>
      </c>
      <c r="K503" s="8">
        <f t="shared" ca="1" si="59"/>
        <v>5266.2877732140778</v>
      </c>
    </row>
    <row r="504" spans="1:11" hidden="1" x14ac:dyDescent="0.25">
      <c r="A504" s="6">
        <f t="shared" ca="1" si="60"/>
        <v>6089.3754906072436</v>
      </c>
      <c r="B504" s="11">
        <f t="shared" ca="1" si="66"/>
        <v>695.72214054768824</v>
      </c>
      <c r="C504" s="11">
        <f t="shared" ca="1" si="66"/>
        <v>286.3595366261352</v>
      </c>
      <c r="D504" s="11">
        <f t="shared" ca="1" si="66"/>
        <v>-358.84133058845219</v>
      </c>
      <c r="E504" s="11">
        <f t="shared" ca="1" si="66"/>
        <v>-1337.0267125349271</v>
      </c>
      <c r="F504" s="11">
        <f t="shared" ca="1" si="66"/>
        <v>100.38516308870871</v>
      </c>
      <c r="G504" s="11">
        <f t="shared" ca="1" si="66"/>
        <v>-10.855823124189881</v>
      </c>
      <c r="H504" s="11">
        <f t="shared" ca="1" si="66"/>
        <v>884.87620656874674</v>
      </c>
      <c r="I504" s="11">
        <f t="shared" ca="1" si="66"/>
        <v>-82.503148575194245</v>
      </c>
      <c r="J504" s="11">
        <f t="shared" ca="1" si="66"/>
        <v>785.29741158632874</v>
      </c>
      <c r="K504" s="8">
        <f t="shared" ca="1" si="59"/>
        <v>963.41344359484424</v>
      </c>
    </row>
    <row r="505" spans="1:11" hidden="1" x14ac:dyDescent="0.25">
      <c r="A505" s="6">
        <f t="shared" ca="1" si="60"/>
        <v>761.5954831622015</v>
      </c>
      <c r="B505" s="11">
        <f t="shared" ca="1" si="66"/>
        <v>168.09659060873574</v>
      </c>
      <c r="C505" s="11">
        <f t="shared" ca="1" si="66"/>
        <v>339.74073548688631</v>
      </c>
      <c r="D505" s="11">
        <f t="shared" ca="1" si="66"/>
        <v>1076.5237475607689</v>
      </c>
      <c r="E505" s="11">
        <f t="shared" ca="1" si="66"/>
        <v>710.55635549163196</v>
      </c>
      <c r="F505" s="11">
        <f t="shared" ca="1" si="66"/>
        <v>507.39292525919444</v>
      </c>
      <c r="G505" s="11">
        <f t="shared" ca="1" si="66"/>
        <v>-378.56418934477858</v>
      </c>
      <c r="H505" s="11">
        <f t="shared" ca="1" si="66"/>
        <v>391.44489005032284</v>
      </c>
      <c r="I505" s="11">
        <f t="shared" ca="1" si="66"/>
        <v>1179.7539454164926</v>
      </c>
      <c r="J505" s="11">
        <f t="shared" ca="1" si="66"/>
        <v>103.92501955755772</v>
      </c>
      <c r="K505" s="8">
        <f t="shared" ca="1" si="59"/>
        <v>4098.8700200868116</v>
      </c>
    </row>
    <row r="506" spans="1:11" hidden="1" x14ac:dyDescent="0.25">
      <c r="A506" s="6">
        <f t="shared" ca="1" si="60"/>
        <v>15838.1188486396</v>
      </c>
      <c r="B506" s="11">
        <f t="shared" ca="1" si="66"/>
        <v>-84.081271139476371</v>
      </c>
      <c r="C506" s="11">
        <f t="shared" ca="1" si="66"/>
        <v>-200.65705132499306</v>
      </c>
      <c r="D506" s="11">
        <f t="shared" ca="1" si="66"/>
        <v>784.89020935710778</v>
      </c>
      <c r="E506" s="11">
        <f t="shared" ca="1" si="66"/>
        <v>564.00728322772216</v>
      </c>
      <c r="F506" s="11">
        <f t="shared" ca="1" si="66"/>
        <v>1144.1719951086677</v>
      </c>
      <c r="G506" s="11">
        <f t="shared" ca="1" si="66"/>
        <v>895.01144407424886</v>
      </c>
      <c r="H506" s="11">
        <f t="shared" ca="1" si="66"/>
        <v>463.57936139808783</v>
      </c>
      <c r="I506" s="11">
        <f t="shared" ca="1" si="66"/>
        <v>888.78086250661124</v>
      </c>
      <c r="J506" s="11">
        <f t="shared" ca="1" si="66"/>
        <v>258.29366641083055</v>
      </c>
      <c r="K506" s="8">
        <f t="shared" ca="1" si="59"/>
        <v>4713.9964996188064</v>
      </c>
    </row>
    <row r="507" spans="1:11" hidden="1" x14ac:dyDescent="0.25">
      <c r="A507" s="6">
        <f t="shared" ca="1" si="60"/>
        <v>2181.5768108252564</v>
      </c>
      <c r="B507" s="11">
        <f t="shared" ca="1" si="66"/>
        <v>160.14157912906765</v>
      </c>
      <c r="C507" s="11">
        <f t="shared" ca="1" si="66"/>
        <v>453.43992493868501</v>
      </c>
      <c r="D507" s="11">
        <f t="shared" ca="1" si="66"/>
        <v>551.03664482553825</v>
      </c>
      <c r="E507" s="11">
        <f t="shared" ca="1" si="66"/>
        <v>644.10233459784456</v>
      </c>
      <c r="F507" s="11">
        <f t="shared" ca="1" si="66"/>
        <v>471.54366181869398</v>
      </c>
      <c r="G507" s="11">
        <f t="shared" ca="1" si="66"/>
        <v>312.46680262516043</v>
      </c>
      <c r="H507" s="11">
        <f t="shared" ca="1" si="66"/>
        <v>746.24244473759825</v>
      </c>
      <c r="I507" s="11">
        <f t="shared" ca="1" si="66"/>
        <v>662.03361418996724</v>
      </c>
      <c r="J507" s="11">
        <f t="shared" ca="1" si="66"/>
        <v>173.21803515525022</v>
      </c>
      <c r="K507" s="8">
        <f t="shared" ca="1" si="59"/>
        <v>4174.2250420178061</v>
      </c>
    </row>
    <row r="508" spans="1:11" hidden="1" x14ac:dyDescent="0.25">
      <c r="A508" s="6">
        <f t="shared" ca="1" si="60"/>
        <v>3161.0716797745536</v>
      </c>
      <c r="B508" s="11">
        <f t="shared" ca="1" si="66"/>
        <v>-703.81279954381625</v>
      </c>
      <c r="C508" s="11">
        <f t="shared" ca="1" si="66"/>
        <v>396.0934912467086</v>
      </c>
      <c r="D508" s="11">
        <f t="shared" ca="1" si="66"/>
        <v>792.62439417651888</v>
      </c>
      <c r="E508" s="11">
        <f t="shared" ca="1" si="66"/>
        <v>1205.0779811317741</v>
      </c>
      <c r="F508" s="11">
        <f t="shared" ca="1" si="66"/>
        <v>487.00278563278943</v>
      </c>
      <c r="G508" s="11">
        <f t="shared" ca="1" si="66"/>
        <v>1628.9770684706154</v>
      </c>
      <c r="H508" s="11">
        <f t="shared" ca="1" si="66"/>
        <v>470.9900245758248</v>
      </c>
      <c r="I508" s="11">
        <f t="shared" ca="1" si="66"/>
        <v>592.37002575683005</v>
      </c>
      <c r="J508" s="11">
        <f t="shared" ca="1" si="66"/>
        <v>288.94184888158543</v>
      </c>
      <c r="K508" s="8">
        <f t="shared" ca="1" si="59"/>
        <v>5158.26482032883</v>
      </c>
    </row>
    <row r="509" spans="1:11" hidden="1" x14ac:dyDescent="0.25">
      <c r="A509" s="6">
        <f t="shared" ca="1" si="60"/>
        <v>-3023.0662091537833</v>
      </c>
      <c r="B509" s="11">
        <f t="shared" ca="1" si="66"/>
        <v>933.92731159005257</v>
      </c>
      <c r="C509" s="11">
        <f t="shared" ca="1" si="66"/>
        <v>901.72070828422602</v>
      </c>
      <c r="D509" s="11">
        <f t="shared" ca="1" si="66"/>
        <v>654.91307085098731</v>
      </c>
      <c r="E509" s="11">
        <f t="shared" ca="1" si="66"/>
        <v>831.91990559979456</v>
      </c>
      <c r="F509" s="11">
        <f t="shared" ca="1" si="66"/>
        <v>936.59250872695634</v>
      </c>
      <c r="G509" s="11">
        <f t="shared" ca="1" si="66"/>
        <v>678.94021570960467</v>
      </c>
      <c r="H509" s="11">
        <f t="shared" ca="1" si="66"/>
        <v>-136.7777653867669</v>
      </c>
      <c r="I509" s="11">
        <f t="shared" ca="1" si="66"/>
        <v>977.02400785336999</v>
      </c>
      <c r="J509" s="11">
        <f t="shared" ca="1" si="66"/>
        <v>1031.0441298194246</v>
      </c>
      <c r="K509" s="8">
        <f t="shared" ca="1" si="59"/>
        <v>6809.3040930476491</v>
      </c>
    </row>
    <row r="510" spans="1:11" hidden="1" x14ac:dyDescent="0.25">
      <c r="A510" s="6">
        <f t="shared" ca="1" si="60"/>
        <v>523.31820306687109</v>
      </c>
      <c r="B510" s="11">
        <f t="shared" ca="1" si="66"/>
        <v>896.13323877253822</v>
      </c>
      <c r="C510" s="11">
        <f t="shared" ca="1" si="66"/>
        <v>1169.5723163038263</v>
      </c>
      <c r="D510" s="11">
        <f t="shared" ca="1" si="66"/>
        <v>1164.4370938497584</v>
      </c>
      <c r="E510" s="11">
        <f t="shared" ca="1" si="66"/>
        <v>1004.1221729590471</v>
      </c>
      <c r="F510" s="11">
        <f t="shared" ca="1" si="66"/>
        <v>1044.156757744953</v>
      </c>
      <c r="G510" s="11">
        <f t="shared" ca="1" si="66"/>
        <v>595.23604544652915</v>
      </c>
      <c r="H510" s="11">
        <f t="shared" ca="1" si="66"/>
        <v>428.77529218035176</v>
      </c>
      <c r="I510" s="11">
        <f t="shared" ca="1" si="66"/>
        <v>-174.83175497714234</v>
      </c>
      <c r="J510" s="11">
        <f t="shared" ca="1" si="66"/>
        <v>-277.4979896367409</v>
      </c>
      <c r="K510" s="8">
        <f t="shared" ca="1" si="59"/>
        <v>5850.1031726431202</v>
      </c>
    </row>
    <row r="511" spans="1:11" hidden="1" x14ac:dyDescent="0.25">
      <c r="A511" s="6">
        <f t="shared" ca="1" si="60"/>
        <v>-997.4613827945866</v>
      </c>
      <c r="B511" s="11">
        <f t="shared" ca="1" si="66"/>
        <v>547.48785946500072</v>
      </c>
      <c r="C511" s="11">
        <f t="shared" ca="1" si="66"/>
        <v>-182.58447331689825</v>
      </c>
      <c r="D511" s="11">
        <f t="shared" ca="1" si="66"/>
        <v>415.28590344475316</v>
      </c>
      <c r="E511" s="11">
        <f t="shared" ca="1" si="66"/>
        <v>745.00553139684757</v>
      </c>
      <c r="F511" s="11">
        <f t="shared" ca="1" si="66"/>
        <v>927.41886987644625</v>
      </c>
      <c r="G511" s="11">
        <f t="shared" ca="1" si="66"/>
        <v>995.63434226613617</v>
      </c>
      <c r="H511" s="11">
        <f t="shared" ca="1" si="66"/>
        <v>950.76864810777988</v>
      </c>
      <c r="I511" s="11">
        <f t="shared" ca="1" si="66"/>
        <v>-93.698724425069003</v>
      </c>
      <c r="J511" s="11">
        <f t="shared" ca="1" si="66"/>
        <v>-168.05817127651613</v>
      </c>
      <c r="K511" s="8">
        <f t="shared" ca="1" si="59"/>
        <v>4137.2597855384811</v>
      </c>
    </row>
    <row r="512" spans="1:11" hidden="1" x14ac:dyDescent="0.25">
      <c r="A512" s="6">
        <f t="shared" ca="1" si="60"/>
        <v>1921.8384210007423</v>
      </c>
      <c r="B512" s="11">
        <f t="shared" ref="B512:J521" ca="1" si="67">B$1*(_xlfn.NORM.INV(RAND(),$M$1,$O$1))</f>
        <v>169.63896189507798</v>
      </c>
      <c r="C512" s="11">
        <f t="shared" ca="1" si="67"/>
        <v>-214.02611365188034</v>
      </c>
      <c r="D512" s="11">
        <f t="shared" ca="1" si="67"/>
        <v>689.75884432072041</v>
      </c>
      <c r="E512" s="11">
        <f t="shared" ca="1" si="67"/>
        <v>503.59291727529552</v>
      </c>
      <c r="F512" s="11">
        <f t="shared" ca="1" si="67"/>
        <v>446.43440974573122</v>
      </c>
      <c r="G512" s="11">
        <f t="shared" ca="1" si="67"/>
        <v>-388.96052915289607</v>
      </c>
      <c r="H512" s="11">
        <f t="shared" ca="1" si="67"/>
        <v>535.42820237166927</v>
      </c>
      <c r="I512" s="11">
        <f t="shared" ca="1" si="67"/>
        <v>339.2861601825249</v>
      </c>
      <c r="J512" s="11">
        <f t="shared" ca="1" si="67"/>
        <v>-821.81691246282344</v>
      </c>
      <c r="K512" s="8">
        <f t="shared" ca="1" si="59"/>
        <v>1259.3359405234196</v>
      </c>
    </row>
    <row r="513" spans="1:11" hidden="1" x14ac:dyDescent="0.25">
      <c r="A513" s="6">
        <f t="shared" ca="1" si="60"/>
        <v>495.74554723119917</v>
      </c>
      <c r="B513" s="11">
        <f t="shared" ca="1" si="67"/>
        <v>155.94462534750525</v>
      </c>
      <c r="C513" s="11">
        <f t="shared" ca="1" si="67"/>
        <v>-89.477321784430657</v>
      </c>
      <c r="D513" s="11">
        <f t="shared" ca="1" si="67"/>
        <v>253.68917643327109</v>
      </c>
      <c r="E513" s="11">
        <f t="shared" ca="1" si="67"/>
        <v>579.97007182179948</v>
      </c>
      <c r="F513" s="11">
        <f t="shared" ca="1" si="67"/>
        <v>130.21791893159795</v>
      </c>
      <c r="G513" s="11">
        <f t="shared" ca="1" si="67"/>
        <v>411.83501836930282</v>
      </c>
      <c r="H513" s="11">
        <f t="shared" ca="1" si="67"/>
        <v>519.01689256725922</v>
      </c>
      <c r="I513" s="11">
        <f t="shared" ca="1" si="67"/>
        <v>504.76329716188644</v>
      </c>
      <c r="J513" s="11">
        <f t="shared" ca="1" si="67"/>
        <v>381.58432326166331</v>
      </c>
      <c r="K513" s="8">
        <f t="shared" ref="K513:K576" ca="1" si="68">SUM(B513:J513)</f>
        <v>2847.5440021098552</v>
      </c>
    </row>
    <row r="514" spans="1:11" hidden="1" x14ac:dyDescent="0.25">
      <c r="A514" s="6">
        <f t="shared" ref="A514:A577" ca="1" si="69">$A$1*(_xlfn.NORM.INV(RAND(),$M$1,$O$1))</f>
        <v>3174.6479255524732</v>
      </c>
      <c r="B514" s="11">
        <f t="shared" ca="1" si="67"/>
        <v>741.77414025512689</v>
      </c>
      <c r="C514" s="11">
        <f t="shared" ca="1" si="67"/>
        <v>1206.9310315298083</v>
      </c>
      <c r="D514" s="11">
        <f t="shared" ca="1" si="67"/>
        <v>1592.7868924736861</v>
      </c>
      <c r="E514" s="11">
        <f t="shared" ca="1" si="67"/>
        <v>617.29352123988622</v>
      </c>
      <c r="F514" s="11">
        <f t="shared" ca="1" si="67"/>
        <v>349.90119348461246</v>
      </c>
      <c r="G514" s="11">
        <f t="shared" ca="1" si="67"/>
        <v>407.62117746238505</v>
      </c>
      <c r="H514" s="11">
        <f t="shared" ca="1" si="67"/>
        <v>485.13795550724734</v>
      </c>
      <c r="I514" s="11">
        <f t="shared" ca="1" si="67"/>
        <v>984.92287013872556</v>
      </c>
      <c r="J514" s="11">
        <f t="shared" ca="1" si="67"/>
        <v>552.69009028469907</v>
      </c>
      <c r="K514" s="8">
        <f t="shared" ca="1" si="68"/>
        <v>6939.0588723761766</v>
      </c>
    </row>
    <row r="515" spans="1:11" hidden="1" x14ac:dyDescent="0.25">
      <c r="A515" s="6">
        <f t="shared" ca="1" si="69"/>
        <v>8869.9145577568997</v>
      </c>
      <c r="B515" s="11">
        <f t="shared" ca="1" si="67"/>
        <v>707.28181439946388</v>
      </c>
      <c r="C515" s="11">
        <f t="shared" ca="1" si="67"/>
        <v>756.94300756518294</v>
      </c>
      <c r="D515" s="11">
        <f t="shared" ca="1" si="67"/>
        <v>514.62400670697525</v>
      </c>
      <c r="E515" s="11">
        <f t="shared" ca="1" si="67"/>
        <v>680.80962288478486</v>
      </c>
      <c r="F515" s="11">
        <f t="shared" ca="1" si="67"/>
        <v>1186.2676327791658</v>
      </c>
      <c r="G515" s="11">
        <f t="shared" ca="1" si="67"/>
        <v>-143.25302950445027</v>
      </c>
      <c r="H515" s="11">
        <f t="shared" ca="1" si="67"/>
        <v>-170.62221215755707</v>
      </c>
      <c r="I515" s="11">
        <f t="shared" ca="1" si="67"/>
        <v>587.16144520059538</v>
      </c>
      <c r="J515" s="11">
        <f t="shared" ca="1" si="67"/>
        <v>13.651536849218424</v>
      </c>
      <c r="K515" s="8">
        <f t="shared" ca="1" si="68"/>
        <v>4132.8638247233785</v>
      </c>
    </row>
    <row r="516" spans="1:11" hidden="1" x14ac:dyDescent="0.25">
      <c r="A516" s="6">
        <f t="shared" ca="1" si="69"/>
        <v>3613.1597946528268</v>
      </c>
      <c r="B516" s="11">
        <f t="shared" ca="1" si="67"/>
        <v>999.86519728404983</v>
      </c>
      <c r="C516" s="11">
        <f t="shared" ca="1" si="67"/>
        <v>1694.8387409032646</v>
      </c>
      <c r="D516" s="11">
        <f t="shared" ca="1" si="67"/>
        <v>1292.6366230390147</v>
      </c>
      <c r="E516" s="11">
        <f t="shared" ca="1" si="67"/>
        <v>584.83963493965985</v>
      </c>
      <c r="F516" s="11">
        <f t="shared" ca="1" si="67"/>
        <v>484.26661272144139</v>
      </c>
      <c r="G516" s="11">
        <f t="shared" ca="1" si="67"/>
        <v>981.56034225486701</v>
      </c>
      <c r="H516" s="11">
        <f t="shared" ca="1" si="67"/>
        <v>302.98964080675609</v>
      </c>
      <c r="I516" s="11">
        <f t="shared" ca="1" si="67"/>
        <v>501.91259647979012</v>
      </c>
      <c r="J516" s="11">
        <f t="shared" ca="1" si="67"/>
        <v>1261.1138668333256</v>
      </c>
      <c r="K516" s="8">
        <f t="shared" ca="1" si="68"/>
        <v>8104.0232552621692</v>
      </c>
    </row>
    <row r="517" spans="1:11" hidden="1" x14ac:dyDescent="0.25">
      <c r="A517" s="6">
        <f t="shared" ca="1" si="69"/>
        <v>-1741.1622760943369</v>
      </c>
      <c r="B517" s="11">
        <f t="shared" ca="1" si="67"/>
        <v>756.5383407466511</v>
      </c>
      <c r="C517" s="11">
        <f t="shared" ca="1" si="67"/>
        <v>-22.969845390430759</v>
      </c>
      <c r="D517" s="11">
        <f t="shared" ca="1" si="67"/>
        <v>490.9257023175897</v>
      </c>
      <c r="E517" s="11">
        <f t="shared" ca="1" si="67"/>
        <v>1024.1315773199051</v>
      </c>
      <c r="F517" s="11">
        <f t="shared" ca="1" si="67"/>
        <v>1271.6222762213979</v>
      </c>
      <c r="G517" s="11">
        <f t="shared" ca="1" si="67"/>
        <v>48.359257992878909</v>
      </c>
      <c r="H517" s="11">
        <f t="shared" ca="1" si="67"/>
        <v>832.75994184473871</v>
      </c>
      <c r="I517" s="11">
        <f t="shared" ca="1" si="67"/>
        <v>228.62047492029626</v>
      </c>
      <c r="J517" s="11">
        <f t="shared" ca="1" si="67"/>
        <v>707.51917459598428</v>
      </c>
      <c r="K517" s="8">
        <f t="shared" ca="1" si="68"/>
        <v>5337.5069005690111</v>
      </c>
    </row>
    <row r="518" spans="1:11" hidden="1" x14ac:dyDescent="0.25">
      <c r="A518" s="6">
        <f t="shared" ca="1" si="69"/>
        <v>9040.5095609860819</v>
      </c>
      <c r="B518" s="11">
        <f t="shared" ca="1" si="67"/>
        <v>113.30424191645913</v>
      </c>
      <c r="C518" s="11">
        <f t="shared" ca="1" si="67"/>
        <v>513.27965526190644</v>
      </c>
      <c r="D518" s="11">
        <f t="shared" ca="1" si="67"/>
        <v>754.3566184262653</v>
      </c>
      <c r="E518" s="11">
        <f t="shared" ca="1" si="67"/>
        <v>931.6698647639887</v>
      </c>
      <c r="F518" s="11">
        <f t="shared" ca="1" si="67"/>
        <v>-233.42999052939865</v>
      </c>
      <c r="G518" s="11">
        <f t="shared" ca="1" si="67"/>
        <v>-45.353482511295979</v>
      </c>
      <c r="H518" s="11">
        <f t="shared" ca="1" si="67"/>
        <v>572.09548821612782</v>
      </c>
      <c r="I518" s="11">
        <f t="shared" ca="1" si="67"/>
        <v>17.720984740912591</v>
      </c>
      <c r="J518" s="11">
        <f t="shared" ca="1" si="67"/>
        <v>677.10905165605436</v>
      </c>
      <c r="K518" s="8">
        <f t="shared" ca="1" si="68"/>
        <v>3300.7524319410195</v>
      </c>
    </row>
    <row r="519" spans="1:11" hidden="1" x14ac:dyDescent="0.25">
      <c r="A519" s="6">
        <f t="shared" ca="1" si="69"/>
        <v>3857.0748287677548</v>
      </c>
      <c r="B519" s="11">
        <f t="shared" ca="1" si="67"/>
        <v>-354.80054136957051</v>
      </c>
      <c r="C519" s="11">
        <f t="shared" ca="1" si="67"/>
        <v>-226.95800552336735</v>
      </c>
      <c r="D519" s="11">
        <f t="shared" ca="1" si="67"/>
        <v>940.83647013856626</v>
      </c>
      <c r="E519" s="11">
        <f t="shared" ca="1" si="67"/>
        <v>163.6034843222279</v>
      </c>
      <c r="F519" s="11">
        <f t="shared" ca="1" si="67"/>
        <v>156.20578438204726</v>
      </c>
      <c r="G519" s="11">
        <f t="shared" ca="1" si="67"/>
        <v>976.0024743980573</v>
      </c>
      <c r="H519" s="11">
        <f t="shared" ca="1" si="67"/>
        <v>866.49384131855925</v>
      </c>
      <c r="I519" s="11">
        <f t="shared" ca="1" si="67"/>
        <v>238.91325468596725</v>
      </c>
      <c r="J519" s="11">
        <f t="shared" ca="1" si="67"/>
        <v>1027.8416725403586</v>
      </c>
      <c r="K519" s="8">
        <f t="shared" ca="1" si="68"/>
        <v>3788.1384348928459</v>
      </c>
    </row>
    <row r="520" spans="1:11" hidden="1" x14ac:dyDescent="0.25">
      <c r="A520" s="6">
        <f t="shared" ca="1" si="69"/>
        <v>6231.5520941451114</v>
      </c>
      <c r="B520" s="11">
        <f t="shared" ca="1" si="67"/>
        <v>1934.7530736387569</v>
      </c>
      <c r="C520" s="11">
        <f t="shared" ca="1" si="67"/>
        <v>509.33888644719207</v>
      </c>
      <c r="D520" s="11">
        <f t="shared" ca="1" si="67"/>
        <v>91.560856785467408</v>
      </c>
      <c r="E520" s="11">
        <f t="shared" ca="1" si="67"/>
        <v>1351.031294019373</v>
      </c>
      <c r="F520" s="11">
        <f t="shared" ca="1" si="67"/>
        <v>-348.7439032659924</v>
      </c>
      <c r="G520" s="11">
        <f t="shared" ca="1" si="67"/>
        <v>-477.86322881390885</v>
      </c>
      <c r="H520" s="11">
        <f t="shared" ca="1" si="67"/>
        <v>315.63926215440756</v>
      </c>
      <c r="I520" s="11">
        <f t="shared" ca="1" si="67"/>
        <v>1117.3443739171078</v>
      </c>
      <c r="J520" s="11">
        <f t="shared" ca="1" si="67"/>
        <v>658.33142249686648</v>
      </c>
      <c r="K520" s="8">
        <f t="shared" ca="1" si="68"/>
        <v>5151.3920373792698</v>
      </c>
    </row>
    <row r="521" spans="1:11" hidden="1" x14ac:dyDescent="0.25">
      <c r="A521" s="6">
        <f t="shared" ca="1" si="69"/>
        <v>8228.1565106494218</v>
      </c>
      <c r="B521" s="11">
        <f t="shared" ca="1" si="67"/>
        <v>523.48643098693844</v>
      </c>
      <c r="C521" s="11">
        <f t="shared" ca="1" si="67"/>
        <v>632.07875596851056</v>
      </c>
      <c r="D521" s="11">
        <f t="shared" ca="1" si="67"/>
        <v>3.9814719638638083</v>
      </c>
      <c r="E521" s="11">
        <f t="shared" ca="1" si="67"/>
        <v>440.41760888663407</v>
      </c>
      <c r="F521" s="11">
        <f t="shared" ca="1" si="67"/>
        <v>1089.4552373426452</v>
      </c>
      <c r="G521" s="11">
        <f t="shared" ca="1" si="67"/>
        <v>40.599146836429732</v>
      </c>
      <c r="H521" s="11">
        <f t="shared" ca="1" si="67"/>
        <v>532.44889640352176</v>
      </c>
      <c r="I521" s="11">
        <f t="shared" ca="1" si="67"/>
        <v>251.91188237369593</v>
      </c>
      <c r="J521" s="11">
        <f t="shared" ca="1" si="67"/>
        <v>611.98093480352463</v>
      </c>
      <c r="K521" s="8">
        <f t="shared" ca="1" si="68"/>
        <v>4126.3603655657644</v>
      </c>
    </row>
    <row r="522" spans="1:11" hidden="1" x14ac:dyDescent="0.25">
      <c r="A522" s="6">
        <f t="shared" ca="1" si="69"/>
        <v>13111.762687652015</v>
      </c>
      <c r="B522" s="11">
        <f t="shared" ref="B522:J531" ca="1" si="70">B$1*(_xlfn.NORM.INV(RAND(),$M$1,$O$1))</f>
        <v>1284.4458758319322</v>
      </c>
      <c r="C522" s="11">
        <f t="shared" ca="1" si="70"/>
        <v>883.18440045715806</v>
      </c>
      <c r="D522" s="11">
        <f t="shared" ca="1" si="70"/>
        <v>364.70958560173335</v>
      </c>
      <c r="E522" s="11">
        <f t="shared" ca="1" si="70"/>
        <v>205.81382997429193</v>
      </c>
      <c r="F522" s="11">
        <f t="shared" ca="1" si="70"/>
        <v>-160.80972392055122</v>
      </c>
      <c r="G522" s="11">
        <f t="shared" ca="1" si="70"/>
        <v>744.47496079630844</v>
      </c>
      <c r="H522" s="11">
        <f t="shared" ca="1" si="70"/>
        <v>-255.69669210229489</v>
      </c>
      <c r="I522" s="11">
        <f t="shared" ca="1" si="70"/>
        <v>727.42801726711741</v>
      </c>
      <c r="J522" s="11">
        <f t="shared" ca="1" si="70"/>
        <v>569.1139566796204</v>
      </c>
      <c r="K522" s="8">
        <f t="shared" ca="1" si="68"/>
        <v>4362.6642105853152</v>
      </c>
    </row>
    <row r="523" spans="1:11" hidden="1" x14ac:dyDescent="0.25">
      <c r="A523" s="6">
        <f t="shared" ca="1" si="69"/>
        <v>1515.9938649410126</v>
      </c>
      <c r="B523" s="11">
        <f t="shared" ca="1" si="70"/>
        <v>531.08329011845262</v>
      </c>
      <c r="C523" s="11">
        <f t="shared" ca="1" si="70"/>
        <v>772.501563428738</v>
      </c>
      <c r="D523" s="11">
        <f t="shared" ca="1" si="70"/>
        <v>1342.1244369458238</v>
      </c>
      <c r="E523" s="11">
        <f t="shared" ca="1" si="70"/>
        <v>51.976085945291338</v>
      </c>
      <c r="F523" s="11">
        <f t="shared" ca="1" si="70"/>
        <v>491.70253312860473</v>
      </c>
      <c r="G523" s="11">
        <f t="shared" ca="1" si="70"/>
        <v>80.109412466585894</v>
      </c>
      <c r="H523" s="11">
        <f t="shared" ca="1" si="70"/>
        <v>-194.01142159714877</v>
      </c>
      <c r="I523" s="11">
        <f t="shared" ca="1" si="70"/>
        <v>1204.7448340091198</v>
      </c>
      <c r="J523" s="11">
        <f t="shared" ca="1" si="70"/>
        <v>835.83806487884465</v>
      </c>
      <c r="K523" s="8">
        <f t="shared" ca="1" si="68"/>
        <v>5116.0687993243109</v>
      </c>
    </row>
    <row r="524" spans="1:11" hidden="1" x14ac:dyDescent="0.25">
      <c r="A524" s="6">
        <f t="shared" ca="1" si="69"/>
        <v>8308.7511554076245</v>
      </c>
      <c r="B524" s="11">
        <f t="shared" ca="1" si="70"/>
        <v>47.07463705622618</v>
      </c>
      <c r="C524" s="11">
        <f t="shared" ca="1" si="70"/>
        <v>187.49145752248231</v>
      </c>
      <c r="D524" s="11">
        <f t="shared" ca="1" si="70"/>
        <v>827.56618495615635</v>
      </c>
      <c r="E524" s="11">
        <f t="shared" ca="1" si="70"/>
        <v>30.640673309651341</v>
      </c>
      <c r="F524" s="11">
        <f t="shared" ca="1" si="70"/>
        <v>1192.8845424250544</v>
      </c>
      <c r="G524" s="11">
        <f t="shared" ca="1" si="70"/>
        <v>77.585753012815033</v>
      </c>
      <c r="H524" s="11">
        <f t="shared" ca="1" si="70"/>
        <v>599.32190492145628</v>
      </c>
      <c r="I524" s="11">
        <f t="shared" ca="1" si="70"/>
        <v>-282.12431310413888</v>
      </c>
      <c r="J524" s="11">
        <f t="shared" ca="1" si="70"/>
        <v>85.591723687269067</v>
      </c>
      <c r="K524" s="8">
        <f t="shared" ca="1" si="68"/>
        <v>2766.0325637869728</v>
      </c>
    </row>
    <row r="525" spans="1:11" hidden="1" x14ac:dyDescent="0.25">
      <c r="A525" s="6">
        <f t="shared" ca="1" si="69"/>
        <v>12284.43965506273</v>
      </c>
      <c r="B525" s="11">
        <f t="shared" ca="1" si="70"/>
        <v>1605.6002377656907</v>
      </c>
      <c r="C525" s="11">
        <f t="shared" ca="1" si="70"/>
        <v>1502.4788046077952</v>
      </c>
      <c r="D525" s="11">
        <f t="shared" ca="1" si="70"/>
        <v>246.75144825475149</v>
      </c>
      <c r="E525" s="11">
        <f t="shared" ca="1" si="70"/>
        <v>-137.71160208521843</v>
      </c>
      <c r="F525" s="11">
        <f t="shared" ca="1" si="70"/>
        <v>991.20913682555852</v>
      </c>
      <c r="G525" s="11">
        <f t="shared" ca="1" si="70"/>
        <v>854.14014401255815</v>
      </c>
      <c r="H525" s="11">
        <f t="shared" ca="1" si="70"/>
        <v>1004.4591620257687</v>
      </c>
      <c r="I525" s="11">
        <f t="shared" ca="1" si="70"/>
        <v>59.399225104608682</v>
      </c>
      <c r="J525" s="11">
        <f t="shared" ca="1" si="70"/>
        <v>396.00719019642781</v>
      </c>
      <c r="K525" s="8">
        <f t="shared" ca="1" si="68"/>
        <v>6522.33374670794</v>
      </c>
    </row>
    <row r="526" spans="1:11" hidden="1" x14ac:dyDescent="0.25">
      <c r="A526" s="6">
        <f t="shared" ca="1" si="69"/>
        <v>-2167.6629776654281</v>
      </c>
      <c r="B526" s="11">
        <f t="shared" ca="1" si="70"/>
        <v>286.11408043230182</v>
      </c>
      <c r="C526" s="11">
        <f t="shared" ca="1" si="70"/>
        <v>1007.6044845884148</v>
      </c>
      <c r="D526" s="11">
        <f t="shared" ca="1" si="70"/>
        <v>486.09918009753659</v>
      </c>
      <c r="E526" s="11">
        <f t="shared" ca="1" si="70"/>
        <v>627.92133540188627</v>
      </c>
      <c r="F526" s="11">
        <f t="shared" ca="1" si="70"/>
        <v>-14.862381124391074</v>
      </c>
      <c r="G526" s="11">
        <f t="shared" ca="1" si="70"/>
        <v>209.41515771300269</v>
      </c>
      <c r="H526" s="11">
        <f t="shared" ca="1" si="70"/>
        <v>339.53363742285791</v>
      </c>
      <c r="I526" s="11">
        <f t="shared" ca="1" si="70"/>
        <v>29.36547227369385</v>
      </c>
      <c r="J526" s="11">
        <f t="shared" ca="1" si="70"/>
        <v>1183.644650995539</v>
      </c>
      <c r="K526" s="8">
        <f t="shared" ca="1" si="68"/>
        <v>4154.8356178008416</v>
      </c>
    </row>
    <row r="527" spans="1:11" hidden="1" x14ac:dyDescent="0.25">
      <c r="A527" s="6">
        <f t="shared" ca="1" si="69"/>
        <v>9691.2588102167319</v>
      </c>
      <c r="B527" s="11">
        <f t="shared" ca="1" si="70"/>
        <v>56.449621125890175</v>
      </c>
      <c r="C527" s="11">
        <f t="shared" ca="1" si="70"/>
        <v>-172.11295228120844</v>
      </c>
      <c r="D527" s="11">
        <f t="shared" ca="1" si="70"/>
        <v>24.238547224013015</v>
      </c>
      <c r="E527" s="11">
        <f t="shared" ca="1" si="70"/>
        <v>482.3600319238634</v>
      </c>
      <c r="F527" s="11">
        <f t="shared" ca="1" si="70"/>
        <v>1083.4395798475339</v>
      </c>
      <c r="G527" s="11">
        <f t="shared" ca="1" si="70"/>
        <v>60.866422177731224</v>
      </c>
      <c r="H527" s="11">
        <f t="shared" ca="1" si="70"/>
        <v>314.40566820147114</v>
      </c>
      <c r="I527" s="11">
        <f t="shared" ca="1" si="70"/>
        <v>789.65729804132729</v>
      </c>
      <c r="J527" s="11">
        <f t="shared" ca="1" si="70"/>
        <v>861.05014845560015</v>
      </c>
      <c r="K527" s="8">
        <f t="shared" ca="1" si="68"/>
        <v>3500.3543647162219</v>
      </c>
    </row>
    <row r="528" spans="1:11" hidden="1" x14ac:dyDescent="0.25">
      <c r="A528" s="6">
        <f t="shared" ca="1" si="69"/>
        <v>4353.4421113860426</v>
      </c>
      <c r="B528" s="11">
        <f t="shared" ca="1" si="70"/>
        <v>114.88192187261326</v>
      </c>
      <c r="C528" s="11">
        <f t="shared" ca="1" si="70"/>
        <v>-653.5589317066275</v>
      </c>
      <c r="D528" s="11">
        <f t="shared" ca="1" si="70"/>
        <v>653.09900168789488</v>
      </c>
      <c r="E528" s="11">
        <f t="shared" ca="1" si="70"/>
        <v>357.44275081734128</v>
      </c>
      <c r="F528" s="11">
        <f t="shared" ca="1" si="70"/>
        <v>321.50221422616295</v>
      </c>
      <c r="G528" s="11">
        <f t="shared" ca="1" si="70"/>
        <v>723.88867776765096</v>
      </c>
      <c r="H528" s="11">
        <f t="shared" ca="1" si="70"/>
        <v>603.17501817638765</v>
      </c>
      <c r="I528" s="11">
        <f t="shared" ca="1" si="70"/>
        <v>512.2879141835873</v>
      </c>
      <c r="J528" s="11">
        <f t="shared" ca="1" si="70"/>
        <v>1174.422484773994</v>
      </c>
      <c r="K528" s="8">
        <f t="shared" ca="1" si="68"/>
        <v>3807.1410517990053</v>
      </c>
    </row>
    <row r="529" spans="1:11" hidden="1" x14ac:dyDescent="0.25">
      <c r="A529" s="6">
        <f t="shared" ca="1" si="69"/>
        <v>6354.7796051741607</v>
      </c>
      <c r="B529" s="11">
        <f t="shared" ca="1" si="70"/>
        <v>144.1666275449837</v>
      </c>
      <c r="C529" s="11">
        <f t="shared" ca="1" si="70"/>
        <v>642.86725258753984</v>
      </c>
      <c r="D529" s="11">
        <f t="shared" ca="1" si="70"/>
        <v>465.95672373504578</v>
      </c>
      <c r="E529" s="11">
        <f t="shared" ca="1" si="70"/>
        <v>811.50105837314868</v>
      </c>
      <c r="F529" s="11">
        <f t="shared" ca="1" si="70"/>
        <v>391.02882187856596</v>
      </c>
      <c r="G529" s="11">
        <f t="shared" ca="1" si="70"/>
        <v>131.53647020661415</v>
      </c>
      <c r="H529" s="11">
        <f t="shared" ca="1" si="70"/>
        <v>60.168367841428591</v>
      </c>
      <c r="I529" s="11">
        <f t="shared" ca="1" si="70"/>
        <v>408.30969375720588</v>
      </c>
      <c r="J529" s="11">
        <f t="shared" ca="1" si="70"/>
        <v>395.01096343016269</v>
      </c>
      <c r="K529" s="8">
        <f t="shared" ca="1" si="68"/>
        <v>3450.5459793546952</v>
      </c>
    </row>
    <row r="530" spans="1:11" hidden="1" x14ac:dyDescent="0.25">
      <c r="A530" s="6">
        <f t="shared" ca="1" si="69"/>
        <v>3542.8778254274971</v>
      </c>
      <c r="B530" s="11">
        <f t="shared" ca="1" si="70"/>
        <v>957.23272101591624</v>
      </c>
      <c r="C530" s="11">
        <f t="shared" ca="1" si="70"/>
        <v>617.32004949430564</v>
      </c>
      <c r="D530" s="11">
        <f t="shared" ca="1" si="70"/>
        <v>1066.006541863469</v>
      </c>
      <c r="E530" s="11">
        <f t="shared" ca="1" si="70"/>
        <v>439.79942256914177</v>
      </c>
      <c r="F530" s="11">
        <f t="shared" ca="1" si="70"/>
        <v>770.26223628978084</v>
      </c>
      <c r="G530" s="11">
        <f t="shared" ca="1" si="70"/>
        <v>208.41987198941189</v>
      </c>
      <c r="H530" s="11">
        <f t="shared" ca="1" si="70"/>
        <v>1151.5659202503339</v>
      </c>
      <c r="I530" s="11">
        <f t="shared" ca="1" si="70"/>
        <v>-13.21016747510062</v>
      </c>
      <c r="J530" s="11">
        <f t="shared" ca="1" si="70"/>
        <v>1022.2660769425449</v>
      </c>
      <c r="K530" s="8">
        <f t="shared" ca="1" si="68"/>
        <v>6219.662672939804</v>
      </c>
    </row>
    <row r="531" spans="1:11" hidden="1" x14ac:dyDescent="0.25">
      <c r="A531" s="6">
        <f t="shared" ca="1" si="69"/>
        <v>-280.1734457407444</v>
      </c>
      <c r="B531" s="11">
        <f t="shared" ca="1" si="70"/>
        <v>-80.391582226715173</v>
      </c>
      <c r="C531" s="11">
        <f t="shared" ca="1" si="70"/>
        <v>1288.118281648693</v>
      </c>
      <c r="D531" s="11">
        <f t="shared" ca="1" si="70"/>
        <v>-572.07138335052127</v>
      </c>
      <c r="E531" s="11">
        <f t="shared" ca="1" si="70"/>
        <v>266.45538031360422</v>
      </c>
      <c r="F531" s="11">
        <f t="shared" ca="1" si="70"/>
        <v>1468.0078223757548</v>
      </c>
      <c r="G531" s="11">
        <f t="shared" ca="1" si="70"/>
        <v>764.47230656182091</v>
      </c>
      <c r="H531" s="11">
        <f t="shared" ca="1" si="70"/>
        <v>316.20770828204729</v>
      </c>
      <c r="I531" s="11">
        <f t="shared" ca="1" si="70"/>
        <v>756.10463251372175</v>
      </c>
      <c r="J531" s="11">
        <f t="shared" ca="1" si="70"/>
        <v>-108.82537750518097</v>
      </c>
      <c r="K531" s="8">
        <f t="shared" ca="1" si="68"/>
        <v>4098.0777886132246</v>
      </c>
    </row>
    <row r="532" spans="1:11" hidden="1" x14ac:dyDescent="0.25">
      <c r="A532" s="6">
        <f t="shared" ca="1" si="69"/>
        <v>3826.5590177551967</v>
      </c>
      <c r="B532" s="11">
        <f t="shared" ref="B532:J541" ca="1" si="71">B$1*(_xlfn.NORM.INV(RAND(),$M$1,$O$1))</f>
        <v>-379.95736598416414</v>
      </c>
      <c r="C532" s="11">
        <f t="shared" ca="1" si="71"/>
        <v>149.30951236376799</v>
      </c>
      <c r="D532" s="11">
        <f t="shared" ca="1" si="71"/>
        <v>706.22367989479517</v>
      </c>
      <c r="E532" s="11">
        <f t="shared" ca="1" si="71"/>
        <v>1198.4364221544458</v>
      </c>
      <c r="F532" s="11">
        <f t="shared" ca="1" si="71"/>
        <v>385.70405287730819</v>
      </c>
      <c r="G532" s="11">
        <f t="shared" ca="1" si="71"/>
        <v>737.62670092748351</v>
      </c>
      <c r="H532" s="11">
        <f t="shared" ca="1" si="71"/>
        <v>221.87907636998949</v>
      </c>
      <c r="I532" s="11">
        <f t="shared" ca="1" si="71"/>
        <v>1069.3543733066733</v>
      </c>
      <c r="J532" s="11">
        <f t="shared" ca="1" si="71"/>
        <v>797.44749995536017</v>
      </c>
      <c r="K532" s="8">
        <f t="shared" ca="1" si="68"/>
        <v>4886.0239518656599</v>
      </c>
    </row>
    <row r="533" spans="1:11" hidden="1" x14ac:dyDescent="0.25">
      <c r="A533" s="6">
        <f t="shared" ca="1" si="69"/>
        <v>6052.8194627164557</v>
      </c>
      <c r="B533" s="11">
        <f t="shared" ca="1" si="71"/>
        <v>-93.081423010961885</v>
      </c>
      <c r="C533" s="11">
        <f t="shared" ca="1" si="71"/>
        <v>703.92554169732682</v>
      </c>
      <c r="D533" s="11">
        <f t="shared" ca="1" si="71"/>
        <v>895.89768343579397</v>
      </c>
      <c r="E533" s="11">
        <f t="shared" ca="1" si="71"/>
        <v>867.36974218998648</v>
      </c>
      <c r="F533" s="11">
        <f t="shared" ca="1" si="71"/>
        <v>255.60872454990738</v>
      </c>
      <c r="G533" s="11">
        <f t="shared" ca="1" si="71"/>
        <v>554.71550698137082</v>
      </c>
      <c r="H533" s="11">
        <f t="shared" ca="1" si="71"/>
        <v>-3.4259348712926965</v>
      </c>
      <c r="I533" s="11">
        <f t="shared" ca="1" si="71"/>
        <v>664.84038278995638</v>
      </c>
      <c r="J533" s="11">
        <f t="shared" ca="1" si="71"/>
        <v>983.48733506276676</v>
      </c>
      <c r="K533" s="8">
        <f t="shared" ca="1" si="68"/>
        <v>4829.3375588248546</v>
      </c>
    </row>
    <row r="534" spans="1:11" hidden="1" x14ac:dyDescent="0.25">
      <c r="A534" s="6">
        <f t="shared" ca="1" si="69"/>
        <v>5422.4908807259562</v>
      </c>
      <c r="B534" s="11">
        <f t="shared" ca="1" si="71"/>
        <v>-398.46625698245015</v>
      </c>
      <c r="C534" s="11">
        <f t="shared" ca="1" si="71"/>
        <v>519.03595421554735</v>
      </c>
      <c r="D534" s="11">
        <f t="shared" ca="1" si="71"/>
        <v>161.50761534995624</v>
      </c>
      <c r="E534" s="11">
        <f t="shared" ca="1" si="71"/>
        <v>752.88408471070466</v>
      </c>
      <c r="F534" s="11">
        <f t="shared" ca="1" si="71"/>
        <v>2008.7731135561842</v>
      </c>
      <c r="G534" s="11">
        <f t="shared" ca="1" si="71"/>
        <v>287.89450203809741</v>
      </c>
      <c r="H534" s="11">
        <f t="shared" ca="1" si="71"/>
        <v>915.47272003283206</v>
      </c>
      <c r="I534" s="11">
        <f t="shared" ca="1" si="71"/>
        <v>967.88027248333981</v>
      </c>
      <c r="J534" s="11">
        <f t="shared" ca="1" si="71"/>
        <v>418.58632493104153</v>
      </c>
      <c r="K534" s="8">
        <f t="shared" ca="1" si="68"/>
        <v>5633.5683303352525</v>
      </c>
    </row>
    <row r="535" spans="1:11" hidden="1" x14ac:dyDescent="0.25">
      <c r="A535" s="6">
        <f t="shared" ca="1" si="69"/>
        <v>-1175.6533723761502</v>
      </c>
      <c r="B535" s="11">
        <f t="shared" ca="1" si="71"/>
        <v>720.05479333475955</v>
      </c>
      <c r="C535" s="11">
        <f t="shared" ca="1" si="71"/>
        <v>637.23853440546156</v>
      </c>
      <c r="D535" s="11">
        <f t="shared" ca="1" si="71"/>
        <v>535.68888198937248</v>
      </c>
      <c r="E535" s="11">
        <f t="shared" ca="1" si="71"/>
        <v>71.485262313034923</v>
      </c>
      <c r="F535" s="11">
        <f t="shared" ca="1" si="71"/>
        <v>1232.7224648082965</v>
      </c>
      <c r="G535" s="11">
        <f t="shared" ca="1" si="71"/>
        <v>-80.442765018580857</v>
      </c>
      <c r="H535" s="11">
        <f t="shared" ca="1" si="71"/>
        <v>1081.4270743333561</v>
      </c>
      <c r="I535" s="11">
        <f t="shared" ca="1" si="71"/>
        <v>410.51899578590155</v>
      </c>
      <c r="J535" s="11">
        <f t="shared" ca="1" si="71"/>
        <v>651.79809078432402</v>
      </c>
      <c r="K535" s="8">
        <f t="shared" ca="1" si="68"/>
        <v>5260.4913327359254</v>
      </c>
    </row>
    <row r="536" spans="1:11" hidden="1" x14ac:dyDescent="0.25">
      <c r="A536" s="6">
        <f t="shared" ca="1" si="69"/>
        <v>7676.0764685208751</v>
      </c>
      <c r="B536" s="11">
        <f t="shared" ca="1" si="71"/>
        <v>414.77395224925954</v>
      </c>
      <c r="C536" s="11">
        <f t="shared" ca="1" si="71"/>
        <v>-102.2066695386662</v>
      </c>
      <c r="D536" s="11">
        <f t="shared" ca="1" si="71"/>
        <v>287.08847356615274</v>
      </c>
      <c r="E536" s="11">
        <f t="shared" ca="1" si="71"/>
        <v>601.85168609297614</v>
      </c>
      <c r="F536" s="11">
        <f t="shared" ca="1" si="71"/>
        <v>1103.5485952874071</v>
      </c>
      <c r="G536" s="11">
        <f t="shared" ca="1" si="71"/>
        <v>720.19724077992146</v>
      </c>
      <c r="H536" s="11">
        <f t="shared" ca="1" si="71"/>
        <v>135.58293965646223</v>
      </c>
      <c r="I536" s="11">
        <f t="shared" ca="1" si="71"/>
        <v>931.96711870368927</v>
      </c>
      <c r="J536" s="11">
        <f t="shared" ca="1" si="71"/>
        <v>506.3892005177853</v>
      </c>
      <c r="K536" s="8">
        <f t="shared" ca="1" si="68"/>
        <v>4599.192537314987</v>
      </c>
    </row>
    <row r="537" spans="1:11" hidden="1" x14ac:dyDescent="0.25">
      <c r="A537" s="6">
        <f t="shared" ca="1" si="69"/>
        <v>14590.037759604831</v>
      </c>
      <c r="B537" s="11">
        <f t="shared" ca="1" si="71"/>
        <v>572.67963390248156</v>
      </c>
      <c r="C537" s="11">
        <f t="shared" ca="1" si="71"/>
        <v>-205.45426191555833</v>
      </c>
      <c r="D537" s="11">
        <f t="shared" ca="1" si="71"/>
        <v>-57.32767012032604</v>
      </c>
      <c r="E537" s="11">
        <f t="shared" ca="1" si="71"/>
        <v>-85.3658996491137</v>
      </c>
      <c r="F537" s="11">
        <f t="shared" ca="1" si="71"/>
        <v>524.46315614673676</v>
      </c>
      <c r="G537" s="11">
        <f t="shared" ca="1" si="71"/>
        <v>353.06490644231542</v>
      </c>
      <c r="H537" s="11">
        <f t="shared" ca="1" si="71"/>
        <v>-444.66865863281663</v>
      </c>
      <c r="I537" s="11">
        <f t="shared" ca="1" si="71"/>
        <v>991.80529017379479</v>
      </c>
      <c r="J537" s="11">
        <f t="shared" ca="1" si="71"/>
        <v>418.12039001779095</v>
      </c>
      <c r="K537" s="8">
        <f t="shared" ca="1" si="68"/>
        <v>2067.316886365305</v>
      </c>
    </row>
    <row r="538" spans="1:11" hidden="1" x14ac:dyDescent="0.25">
      <c r="A538" s="6">
        <f t="shared" ca="1" si="69"/>
        <v>3217.3182724901599</v>
      </c>
      <c r="B538" s="11">
        <f t="shared" ca="1" si="71"/>
        <v>826.37881568990713</v>
      </c>
      <c r="C538" s="11">
        <f t="shared" ca="1" si="71"/>
        <v>15.141052778084932</v>
      </c>
      <c r="D538" s="11">
        <f t="shared" ca="1" si="71"/>
        <v>722.37882506657763</v>
      </c>
      <c r="E538" s="11">
        <f t="shared" ca="1" si="71"/>
        <v>626.35175809741236</v>
      </c>
      <c r="F538" s="11">
        <f t="shared" ca="1" si="71"/>
        <v>555.72580480199701</v>
      </c>
      <c r="G538" s="11">
        <f t="shared" ca="1" si="71"/>
        <v>698.54448811467421</v>
      </c>
      <c r="H538" s="11">
        <f t="shared" ca="1" si="71"/>
        <v>890.99846779518998</v>
      </c>
      <c r="I538" s="11">
        <f t="shared" ca="1" si="71"/>
        <v>701.97751473706967</v>
      </c>
      <c r="J538" s="11">
        <f t="shared" ca="1" si="71"/>
        <v>724.41057289208811</v>
      </c>
      <c r="K538" s="8">
        <f t="shared" ca="1" si="68"/>
        <v>5761.9072999730015</v>
      </c>
    </row>
    <row r="539" spans="1:11" hidden="1" x14ac:dyDescent="0.25">
      <c r="A539" s="6">
        <f t="shared" ca="1" si="69"/>
        <v>-5375.8631088615411</v>
      </c>
      <c r="B539" s="11">
        <f t="shared" ca="1" si="71"/>
        <v>1292.4516424916883</v>
      </c>
      <c r="C539" s="11">
        <f t="shared" ca="1" si="71"/>
        <v>930.91278745195882</v>
      </c>
      <c r="D539" s="11">
        <f t="shared" ca="1" si="71"/>
        <v>779.64636853125478</v>
      </c>
      <c r="E539" s="11">
        <f t="shared" ca="1" si="71"/>
        <v>1034.6942206132846</v>
      </c>
      <c r="F539" s="11">
        <f t="shared" ca="1" si="71"/>
        <v>1035.6700088273813</v>
      </c>
      <c r="G539" s="11">
        <f t="shared" ca="1" si="71"/>
        <v>563.10083644376857</v>
      </c>
      <c r="H539" s="11">
        <f t="shared" ca="1" si="71"/>
        <v>13.852220580924252</v>
      </c>
      <c r="I539" s="11">
        <f t="shared" ca="1" si="71"/>
        <v>645.93618625780141</v>
      </c>
      <c r="J539" s="11">
        <f t="shared" ca="1" si="71"/>
        <v>654.86769285689434</v>
      </c>
      <c r="K539" s="8">
        <f t="shared" ca="1" si="68"/>
        <v>6951.1319640549555</v>
      </c>
    </row>
    <row r="540" spans="1:11" hidden="1" x14ac:dyDescent="0.25">
      <c r="A540" s="6">
        <f t="shared" ca="1" si="69"/>
        <v>6594.7436085084346</v>
      </c>
      <c r="B540" s="11">
        <f t="shared" ca="1" si="71"/>
        <v>470.49361332259167</v>
      </c>
      <c r="C540" s="11">
        <f t="shared" ca="1" si="71"/>
        <v>964.14888806521526</v>
      </c>
      <c r="D540" s="11">
        <f t="shared" ca="1" si="71"/>
        <v>183.66164285221546</v>
      </c>
      <c r="E540" s="11">
        <f t="shared" ca="1" si="71"/>
        <v>-476.8448025495403</v>
      </c>
      <c r="F540" s="11">
        <f t="shared" ca="1" si="71"/>
        <v>103.93586863987731</v>
      </c>
      <c r="G540" s="11">
        <f t="shared" ca="1" si="71"/>
        <v>853.95699086407012</v>
      </c>
      <c r="H540" s="11">
        <f t="shared" ca="1" si="71"/>
        <v>428.72903590034662</v>
      </c>
      <c r="I540" s="11">
        <f t="shared" ca="1" si="71"/>
        <v>408.21271715522658</v>
      </c>
      <c r="J540" s="11">
        <f t="shared" ca="1" si="71"/>
        <v>101.063038216571</v>
      </c>
      <c r="K540" s="8">
        <f t="shared" ca="1" si="68"/>
        <v>3037.3569924665735</v>
      </c>
    </row>
    <row r="541" spans="1:11" hidden="1" x14ac:dyDescent="0.25">
      <c r="A541" s="6">
        <f t="shared" ca="1" si="69"/>
        <v>4471.8990324210854</v>
      </c>
      <c r="B541" s="11">
        <f t="shared" ca="1" si="71"/>
        <v>405.48588420745921</v>
      </c>
      <c r="C541" s="11">
        <f t="shared" ca="1" si="71"/>
        <v>590.82010438054033</v>
      </c>
      <c r="D541" s="11">
        <f t="shared" ca="1" si="71"/>
        <v>221.61517828935689</v>
      </c>
      <c r="E541" s="11">
        <f t="shared" ca="1" si="71"/>
        <v>1635.6102776503262</v>
      </c>
      <c r="F541" s="11">
        <f t="shared" ca="1" si="71"/>
        <v>-211.25040464468196</v>
      </c>
      <c r="G541" s="11">
        <f t="shared" ca="1" si="71"/>
        <v>742.35946918461627</v>
      </c>
      <c r="H541" s="11">
        <f t="shared" ca="1" si="71"/>
        <v>1104.2253756883447</v>
      </c>
      <c r="I541" s="11">
        <f t="shared" ca="1" si="71"/>
        <v>988.44189665224064</v>
      </c>
      <c r="J541" s="11">
        <f t="shared" ca="1" si="71"/>
        <v>336.21089350835848</v>
      </c>
      <c r="K541" s="8">
        <f t="shared" ca="1" si="68"/>
        <v>5813.5186749165614</v>
      </c>
    </row>
    <row r="542" spans="1:11" hidden="1" x14ac:dyDescent="0.25">
      <c r="A542" s="6">
        <f t="shared" ca="1" si="69"/>
        <v>4037.4698646636898</v>
      </c>
      <c r="B542" s="11">
        <f t="shared" ref="B542:J551" ca="1" si="72">B$1*(_xlfn.NORM.INV(RAND(),$M$1,$O$1))</f>
        <v>814.10280503049717</v>
      </c>
      <c r="C542" s="11">
        <f t="shared" ca="1" si="72"/>
        <v>890.0630534909543</v>
      </c>
      <c r="D542" s="11">
        <f t="shared" ca="1" si="72"/>
        <v>-450.88689273919681</v>
      </c>
      <c r="E542" s="11">
        <f t="shared" ca="1" si="72"/>
        <v>361.83647929074289</v>
      </c>
      <c r="F542" s="11">
        <f t="shared" ca="1" si="72"/>
        <v>-71.089205121399743</v>
      </c>
      <c r="G542" s="11">
        <f t="shared" ca="1" si="72"/>
        <v>710.02743953546008</v>
      </c>
      <c r="H542" s="11">
        <f t="shared" ca="1" si="72"/>
        <v>407.3172546787755</v>
      </c>
      <c r="I542" s="11">
        <f t="shared" ca="1" si="72"/>
        <v>1188.3565330201056</v>
      </c>
      <c r="J542" s="11">
        <f t="shared" ca="1" si="72"/>
        <v>677.86327051699004</v>
      </c>
      <c r="K542" s="8">
        <f t="shared" ca="1" si="68"/>
        <v>4527.5907377029289</v>
      </c>
    </row>
    <row r="543" spans="1:11" hidden="1" x14ac:dyDescent="0.25">
      <c r="A543" s="6">
        <f t="shared" ca="1" si="69"/>
        <v>4834.5567857948663</v>
      </c>
      <c r="B543" s="11">
        <f t="shared" ca="1" si="72"/>
        <v>608.45075791345459</v>
      </c>
      <c r="C543" s="11">
        <f t="shared" ca="1" si="72"/>
        <v>583.51385000186144</v>
      </c>
      <c r="D543" s="11">
        <f t="shared" ca="1" si="72"/>
        <v>130.16526701856873</v>
      </c>
      <c r="E543" s="11">
        <f t="shared" ca="1" si="72"/>
        <v>-34.273626221464902</v>
      </c>
      <c r="F543" s="11">
        <f t="shared" ca="1" si="72"/>
        <v>1432.1514835692456</v>
      </c>
      <c r="G543" s="11">
        <f t="shared" ca="1" si="72"/>
        <v>-361.44851097747596</v>
      </c>
      <c r="H543" s="11">
        <f t="shared" ca="1" si="72"/>
        <v>388.88347511743251</v>
      </c>
      <c r="I543" s="11">
        <f t="shared" ca="1" si="72"/>
        <v>1079.3725692023445</v>
      </c>
      <c r="J543" s="11">
        <f t="shared" ca="1" si="72"/>
        <v>204.66071698831641</v>
      </c>
      <c r="K543" s="8">
        <f t="shared" ca="1" si="68"/>
        <v>4031.4759826122831</v>
      </c>
    </row>
    <row r="544" spans="1:11" hidden="1" x14ac:dyDescent="0.25">
      <c r="A544" s="6">
        <f t="shared" ca="1" si="69"/>
        <v>5440.3323980580835</v>
      </c>
      <c r="B544" s="11">
        <f t="shared" ca="1" si="72"/>
        <v>451.87916363232119</v>
      </c>
      <c r="C544" s="11">
        <f t="shared" ca="1" si="72"/>
        <v>904.19607745396877</v>
      </c>
      <c r="D544" s="11">
        <f t="shared" ca="1" si="72"/>
        <v>957.69259654917994</v>
      </c>
      <c r="E544" s="11">
        <f t="shared" ca="1" si="72"/>
        <v>514.90059265364516</v>
      </c>
      <c r="F544" s="11">
        <f t="shared" ca="1" si="72"/>
        <v>658.16549870765243</v>
      </c>
      <c r="G544" s="11">
        <f t="shared" ca="1" si="72"/>
        <v>1198.4398957627861</v>
      </c>
      <c r="H544" s="11">
        <f t="shared" ca="1" si="72"/>
        <v>1048.2375646026765</v>
      </c>
      <c r="I544" s="11">
        <f t="shared" ca="1" si="72"/>
        <v>-155.13514843554648</v>
      </c>
      <c r="J544" s="11">
        <f t="shared" ca="1" si="72"/>
        <v>-23.586236583536326</v>
      </c>
      <c r="K544" s="8">
        <f t="shared" ca="1" si="68"/>
        <v>5554.7900043431473</v>
      </c>
    </row>
    <row r="545" spans="1:11" hidden="1" x14ac:dyDescent="0.25">
      <c r="A545" s="6">
        <f t="shared" ca="1" si="69"/>
        <v>1413.1618053087602</v>
      </c>
      <c r="B545" s="11">
        <f t="shared" ca="1" si="72"/>
        <v>730.96970902641681</v>
      </c>
      <c r="C545" s="11">
        <f t="shared" ca="1" si="72"/>
        <v>163.40462385866417</v>
      </c>
      <c r="D545" s="11">
        <f t="shared" ca="1" si="72"/>
        <v>1442.8806550361701</v>
      </c>
      <c r="E545" s="11">
        <f t="shared" ca="1" si="72"/>
        <v>80.516802282918349</v>
      </c>
      <c r="F545" s="11">
        <f t="shared" ca="1" si="72"/>
        <v>907.28562936004118</v>
      </c>
      <c r="G545" s="11">
        <f t="shared" ca="1" si="72"/>
        <v>708.54392674439032</v>
      </c>
      <c r="H545" s="11">
        <f t="shared" ca="1" si="72"/>
        <v>752.89026072330239</v>
      </c>
      <c r="I545" s="11">
        <f t="shared" ca="1" si="72"/>
        <v>865.47579966781882</v>
      </c>
      <c r="J545" s="11">
        <f t="shared" ca="1" si="72"/>
        <v>489.34828395359773</v>
      </c>
      <c r="K545" s="8">
        <f t="shared" ca="1" si="68"/>
        <v>6141.3156906533204</v>
      </c>
    </row>
    <row r="546" spans="1:11" hidden="1" x14ac:dyDescent="0.25">
      <c r="A546" s="6">
        <f t="shared" ca="1" si="69"/>
        <v>6560.2886641900741</v>
      </c>
      <c r="B546" s="11">
        <f t="shared" ca="1" si="72"/>
        <v>1152.7744013978599</v>
      </c>
      <c r="C546" s="11">
        <f t="shared" ca="1" si="72"/>
        <v>524.6823736879129</v>
      </c>
      <c r="D546" s="11">
        <f t="shared" ca="1" si="72"/>
        <v>560.36580503171365</v>
      </c>
      <c r="E546" s="11">
        <f t="shared" ca="1" si="72"/>
        <v>918.54493403961476</v>
      </c>
      <c r="F546" s="11">
        <f t="shared" ca="1" si="72"/>
        <v>133.5434371988689</v>
      </c>
      <c r="G546" s="11">
        <f t="shared" ca="1" si="72"/>
        <v>603.93628954029157</v>
      </c>
      <c r="H546" s="11">
        <f t="shared" ca="1" si="72"/>
        <v>276.35573897146247</v>
      </c>
      <c r="I546" s="11">
        <f t="shared" ca="1" si="72"/>
        <v>1094.067478586169</v>
      </c>
      <c r="J546" s="11">
        <f t="shared" ca="1" si="72"/>
        <v>-408.30929928534613</v>
      </c>
      <c r="K546" s="8">
        <f t="shared" ca="1" si="68"/>
        <v>4855.9611591685471</v>
      </c>
    </row>
    <row r="547" spans="1:11" hidden="1" x14ac:dyDescent="0.25">
      <c r="A547" s="6">
        <f t="shared" ca="1" si="69"/>
        <v>12078.583290938568</v>
      </c>
      <c r="B547" s="11">
        <f t="shared" ca="1" si="72"/>
        <v>886.28281323741703</v>
      </c>
      <c r="C547" s="11">
        <f t="shared" ca="1" si="72"/>
        <v>-479.00445170520942</v>
      </c>
      <c r="D547" s="11">
        <f t="shared" ca="1" si="72"/>
        <v>181.27882158557929</v>
      </c>
      <c r="E547" s="11">
        <f t="shared" ca="1" si="72"/>
        <v>773.5571203841406</v>
      </c>
      <c r="F547" s="11">
        <f t="shared" ca="1" si="72"/>
        <v>-487.65645115858695</v>
      </c>
      <c r="G547" s="11">
        <f t="shared" ca="1" si="72"/>
        <v>208.65815097650571</v>
      </c>
      <c r="H547" s="11">
        <f t="shared" ca="1" si="72"/>
        <v>-114.25052285623204</v>
      </c>
      <c r="I547" s="11">
        <f t="shared" ca="1" si="72"/>
        <v>-185.80952601521525</v>
      </c>
      <c r="J547" s="11">
        <f t="shared" ca="1" si="72"/>
        <v>289.52437981193737</v>
      </c>
      <c r="K547" s="8">
        <f t="shared" ca="1" si="68"/>
        <v>1072.5803342603365</v>
      </c>
    </row>
    <row r="548" spans="1:11" hidden="1" x14ac:dyDescent="0.25">
      <c r="A548" s="6">
        <f t="shared" ca="1" si="69"/>
        <v>4267.3786979900351</v>
      </c>
      <c r="B548" s="11">
        <f t="shared" ca="1" si="72"/>
        <v>581.15047470460661</v>
      </c>
      <c r="C548" s="11">
        <f t="shared" ca="1" si="72"/>
        <v>180.92121143952207</v>
      </c>
      <c r="D548" s="11">
        <f t="shared" ca="1" si="72"/>
        <v>1264.3803637665194</v>
      </c>
      <c r="E548" s="11">
        <f t="shared" ca="1" si="72"/>
        <v>284.09868621561583</v>
      </c>
      <c r="F548" s="11">
        <f t="shared" ca="1" si="72"/>
        <v>-570.33493761306715</v>
      </c>
      <c r="G548" s="11">
        <f t="shared" ca="1" si="72"/>
        <v>1200.2381781671234</v>
      </c>
      <c r="H548" s="11">
        <f t="shared" ca="1" si="72"/>
        <v>918.98030146954829</v>
      </c>
      <c r="I548" s="11">
        <f t="shared" ca="1" si="72"/>
        <v>-209.38945065474695</v>
      </c>
      <c r="J548" s="11">
        <f t="shared" ca="1" si="72"/>
        <v>677.40197646771003</v>
      </c>
      <c r="K548" s="8">
        <f t="shared" ca="1" si="68"/>
        <v>4327.4468039628318</v>
      </c>
    </row>
    <row r="549" spans="1:11" hidden="1" x14ac:dyDescent="0.25">
      <c r="A549" s="6">
        <f t="shared" ca="1" si="69"/>
        <v>1711.7836424257557</v>
      </c>
      <c r="B549" s="11">
        <f t="shared" ca="1" si="72"/>
        <v>-320.21995926239515</v>
      </c>
      <c r="C549" s="11">
        <f t="shared" ca="1" si="72"/>
        <v>41.444068994857048</v>
      </c>
      <c r="D549" s="11">
        <f t="shared" ca="1" si="72"/>
        <v>23.425358762894504</v>
      </c>
      <c r="E549" s="11">
        <f t="shared" ca="1" si="72"/>
        <v>1182.3113683423519</v>
      </c>
      <c r="F549" s="11">
        <f t="shared" ca="1" si="72"/>
        <v>-132.68829148193856</v>
      </c>
      <c r="G549" s="11">
        <f t="shared" ca="1" si="72"/>
        <v>747.47634601480706</v>
      </c>
      <c r="H549" s="11">
        <f t="shared" ca="1" si="72"/>
        <v>317.70054806352533</v>
      </c>
      <c r="I549" s="11">
        <f t="shared" ca="1" si="72"/>
        <v>541.7451108885756</v>
      </c>
      <c r="J549" s="11">
        <f t="shared" ca="1" si="72"/>
        <v>-184.85568293090267</v>
      </c>
      <c r="K549" s="8">
        <f t="shared" ca="1" si="68"/>
        <v>2216.3388673917748</v>
      </c>
    </row>
    <row r="550" spans="1:11" hidden="1" x14ac:dyDescent="0.25">
      <c r="A550" s="6">
        <f t="shared" ca="1" si="69"/>
        <v>-708.64275415603947</v>
      </c>
      <c r="B550" s="11">
        <f t="shared" ca="1" si="72"/>
        <v>770.90031166701169</v>
      </c>
      <c r="C550" s="11">
        <f t="shared" ca="1" si="72"/>
        <v>115.5426300441667</v>
      </c>
      <c r="D550" s="11">
        <f t="shared" ca="1" si="72"/>
        <v>256.20766169822065</v>
      </c>
      <c r="E550" s="11">
        <f t="shared" ca="1" si="72"/>
        <v>633.65827741245414</v>
      </c>
      <c r="F550" s="11">
        <f t="shared" ca="1" si="72"/>
        <v>1038.5098088538577</v>
      </c>
      <c r="G550" s="11">
        <f t="shared" ca="1" si="72"/>
        <v>603.94716632469044</v>
      </c>
      <c r="H550" s="11">
        <f t="shared" ca="1" si="72"/>
        <v>131.73902999482934</v>
      </c>
      <c r="I550" s="11">
        <f t="shared" ca="1" si="72"/>
        <v>787.30004889575889</v>
      </c>
      <c r="J550" s="11">
        <f t="shared" ca="1" si="72"/>
        <v>412.89990374769201</v>
      </c>
      <c r="K550" s="8">
        <f t="shared" ca="1" si="68"/>
        <v>4750.7048386386814</v>
      </c>
    </row>
    <row r="551" spans="1:11" hidden="1" x14ac:dyDescent="0.25">
      <c r="A551" s="6">
        <f t="shared" ca="1" si="69"/>
        <v>3832.9599644008799</v>
      </c>
      <c r="B551" s="11">
        <f t="shared" ca="1" si="72"/>
        <v>451.75721998880215</v>
      </c>
      <c r="C551" s="11">
        <f t="shared" ca="1" si="72"/>
        <v>518.62387578128232</v>
      </c>
      <c r="D551" s="11">
        <f t="shared" ca="1" si="72"/>
        <v>557.05699059323013</v>
      </c>
      <c r="E551" s="11">
        <f t="shared" ca="1" si="72"/>
        <v>725.07954011218487</v>
      </c>
      <c r="F551" s="11">
        <f t="shared" ca="1" si="72"/>
        <v>703.30716470225855</v>
      </c>
      <c r="G551" s="11">
        <f t="shared" ca="1" si="72"/>
        <v>535.68512275592605</v>
      </c>
      <c r="H551" s="11">
        <f t="shared" ca="1" si="72"/>
        <v>258.08429584069916</v>
      </c>
      <c r="I551" s="11">
        <f t="shared" ca="1" si="72"/>
        <v>190.29601291195229</v>
      </c>
      <c r="J551" s="11">
        <f t="shared" ca="1" si="72"/>
        <v>-269.88339930607066</v>
      </c>
      <c r="K551" s="8">
        <f t="shared" ca="1" si="68"/>
        <v>3670.0068233802649</v>
      </c>
    </row>
    <row r="552" spans="1:11" hidden="1" x14ac:dyDescent="0.25">
      <c r="A552" s="6">
        <f t="shared" ca="1" si="69"/>
        <v>4220.7252579548967</v>
      </c>
      <c r="B552" s="11">
        <f t="shared" ref="B552:J561" ca="1" si="73">B$1*(_xlfn.NORM.INV(RAND(),$M$1,$O$1))</f>
        <v>1476.8768367165374</v>
      </c>
      <c r="C552" s="11">
        <f t="shared" ca="1" si="73"/>
        <v>1738.8832497674589</v>
      </c>
      <c r="D552" s="11">
        <f t="shared" ca="1" si="73"/>
        <v>577.75718722702197</v>
      </c>
      <c r="E552" s="11">
        <f t="shared" ca="1" si="73"/>
        <v>298.92965526276157</v>
      </c>
      <c r="F552" s="11">
        <f t="shared" ca="1" si="73"/>
        <v>448.51124869504855</v>
      </c>
      <c r="G552" s="11">
        <f t="shared" ca="1" si="73"/>
        <v>471.09416784748561</v>
      </c>
      <c r="H552" s="11">
        <f t="shared" ca="1" si="73"/>
        <v>1508.0436817886762</v>
      </c>
      <c r="I552" s="11">
        <f t="shared" ca="1" si="73"/>
        <v>537.62101706066596</v>
      </c>
      <c r="J552" s="11">
        <f t="shared" ca="1" si="73"/>
        <v>-209.13445645086696</v>
      </c>
      <c r="K552" s="8">
        <f t="shared" ca="1" si="68"/>
        <v>6848.5825879147887</v>
      </c>
    </row>
    <row r="553" spans="1:11" hidden="1" x14ac:dyDescent="0.25">
      <c r="A553" s="6">
        <f t="shared" ca="1" si="69"/>
        <v>8863.6375572053566</v>
      </c>
      <c r="B553" s="11">
        <f t="shared" ca="1" si="73"/>
        <v>-314.79780784459109</v>
      </c>
      <c r="C553" s="11">
        <f t="shared" ca="1" si="73"/>
        <v>295.10203532597905</v>
      </c>
      <c r="D553" s="11">
        <f t="shared" ca="1" si="73"/>
        <v>321.86748724096185</v>
      </c>
      <c r="E553" s="11">
        <f t="shared" ca="1" si="73"/>
        <v>1023.614821447371</v>
      </c>
      <c r="F553" s="11">
        <f t="shared" ca="1" si="73"/>
        <v>-47.881911440849635</v>
      </c>
      <c r="G553" s="11">
        <f t="shared" ca="1" si="73"/>
        <v>-390.25585767377248</v>
      </c>
      <c r="H553" s="11">
        <f t="shared" ca="1" si="73"/>
        <v>1143.3921447224557</v>
      </c>
      <c r="I553" s="11">
        <f t="shared" ca="1" si="73"/>
        <v>366.52693386163367</v>
      </c>
      <c r="J553" s="11">
        <f t="shared" ca="1" si="73"/>
        <v>-455.14824974418599</v>
      </c>
      <c r="K553" s="8">
        <f t="shared" ca="1" si="68"/>
        <v>1942.4195958950024</v>
      </c>
    </row>
    <row r="554" spans="1:11" hidden="1" x14ac:dyDescent="0.25">
      <c r="A554" s="6">
        <f t="shared" ca="1" si="69"/>
        <v>13527.032315331033</v>
      </c>
      <c r="B554" s="11">
        <f t="shared" ca="1" si="73"/>
        <v>-66.673316006588891</v>
      </c>
      <c r="C554" s="11">
        <f t="shared" ca="1" si="73"/>
        <v>1248.4797167287818</v>
      </c>
      <c r="D554" s="11">
        <f t="shared" ca="1" si="73"/>
        <v>238.9967465921421</v>
      </c>
      <c r="E554" s="11">
        <f t="shared" ca="1" si="73"/>
        <v>-232.79253073780009</v>
      </c>
      <c r="F554" s="11">
        <f t="shared" ca="1" si="73"/>
        <v>1247.066284591572</v>
      </c>
      <c r="G554" s="11">
        <f t="shared" ca="1" si="73"/>
        <v>779.74488652100524</v>
      </c>
      <c r="H554" s="11">
        <f t="shared" ca="1" si="73"/>
        <v>920.65614716517234</v>
      </c>
      <c r="I554" s="11">
        <f t="shared" ca="1" si="73"/>
        <v>799.07454581376226</v>
      </c>
      <c r="J554" s="11">
        <f t="shared" ca="1" si="73"/>
        <v>671.65743947684325</v>
      </c>
      <c r="K554" s="8">
        <f t="shared" ca="1" si="68"/>
        <v>5606.20992014489</v>
      </c>
    </row>
    <row r="555" spans="1:11" hidden="1" x14ac:dyDescent="0.25">
      <c r="A555" s="6">
        <f t="shared" ca="1" si="69"/>
        <v>4194.3758339710521</v>
      </c>
      <c r="B555" s="11">
        <f t="shared" ca="1" si="73"/>
        <v>308.57469243989203</v>
      </c>
      <c r="C555" s="11">
        <f t="shared" ca="1" si="73"/>
        <v>84.844549047021346</v>
      </c>
      <c r="D555" s="11">
        <f t="shared" ca="1" si="73"/>
        <v>69.698644483732608</v>
      </c>
      <c r="E555" s="11">
        <f t="shared" ca="1" si="73"/>
        <v>57.652588869213233</v>
      </c>
      <c r="F555" s="11">
        <f t="shared" ca="1" si="73"/>
        <v>621.25946349273613</v>
      </c>
      <c r="G555" s="11">
        <f t="shared" ca="1" si="73"/>
        <v>8.2328719352394586</v>
      </c>
      <c r="H555" s="11">
        <f t="shared" ca="1" si="73"/>
        <v>1134.423416203424</v>
      </c>
      <c r="I555" s="11">
        <f t="shared" ca="1" si="73"/>
        <v>146.49593164064834</v>
      </c>
      <c r="J555" s="11">
        <f t="shared" ca="1" si="73"/>
        <v>390.30104669014645</v>
      </c>
      <c r="K555" s="8">
        <f t="shared" ca="1" si="68"/>
        <v>2821.4832048020539</v>
      </c>
    </row>
    <row r="556" spans="1:11" hidden="1" x14ac:dyDescent="0.25">
      <c r="A556" s="6">
        <f t="shared" ca="1" si="69"/>
        <v>744.25736688877237</v>
      </c>
      <c r="B556" s="11">
        <f t="shared" ca="1" si="73"/>
        <v>-235.13646988214356</v>
      </c>
      <c r="C556" s="11">
        <f t="shared" ca="1" si="73"/>
        <v>1185.8216204004862</v>
      </c>
      <c r="D556" s="11">
        <f t="shared" ca="1" si="73"/>
        <v>1294.429001512834</v>
      </c>
      <c r="E556" s="11">
        <f t="shared" ca="1" si="73"/>
        <v>849.50249416005079</v>
      </c>
      <c r="F556" s="11">
        <f t="shared" ca="1" si="73"/>
        <v>7.6697464061441236</v>
      </c>
      <c r="G556" s="11">
        <f t="shared" ca="1" si="73"/>
        <v>454.47583006162756</v>
      </c>
      <c r="H556" s="11">
        <f t="shared" ca="1" si="73"/>
        <v>1013.6466721848191</v>
      </c>
      <c r="I556" s="11">
        <f t="shared" ca="1" si="73"/>
        <v>178.17506098334775</v>
      </c>
      <c r="J556" s="11">
        <f t="shared" ca="1" si="73"/>
        <v>264.77683997151053</v>
      </c>
      <c r="K556" s="8">
        <f t="shared" ca="1" si="68"/>
        <v>5013.3607957986769</v>
      </c>
    </row>
    <row r="557" spans="1:11" hidden="1" x14ac:dyDescent="0.25">
      <c r="A557" s="6">
        <f t="shared" ca="1" si="69"/>
        <v>923.22202728204377</v>
      </c>
      <c r="B557" s="11">
        <f t="shared" ca="1" si="73"/>
        <v>-551.55357791820336</v>
      </c>
      <c r="C557" s="11">
        <f t="shared" ca="1" si="73"/>
        <v>845.57598241599283</v>
      </c>
      <c r="D557" s="11">
        <f t="shared" ca="1" si="73"/>
        <v>178.25246068707466</v>
      </c>
      <c r="E557" s="11">
        <f t="shared" ca="1" si="73"/>
        <v>1141.4671469768198</v>
      </c>
      <c r="F557" s="11">
        <f t="shared" ca="1" si="73"/>
        <v>1229.7292983744151</v>
      </c>
      <c r="G557" s="11">
        <f t="shared" ca="1" si="73"/>
        <v>780.0295875163099</v>
      </c>
      <c r="H557" s="11">
        <f t="shared" ca="1" si="73"/>
        <v>-519.51341067021292</v>
      </c>
      <c r="I557" s="11">
        <f t="shared" ca="1" si="73"/>
        <v>332.19806225751506</v>
      </c>
      <c r="J557" s="11">
        <f t="shared" ca="1" si="73"/>
        <v>1103.3848384894434</v>
      </c>
      <c r="K557" s="8">
        <f t="shared" ca="1" si="68"/>
        <v>4539.5703881291547</v>
      </c>
    </row>
    <row r="558" spans="1:11" hidden="1" x14ac:dyDescent="0.25">
      <c r="A558" s="6">
        <f t="shared" ca="1" si="69"/>
        <v>2743.9147389783393</v>
      </c>
      <c r="B558" s="11">
        <f t="shared" ca="1" si="73"/>
        <v>789.65075942164049</v>
      </c>
      <c r="C558" s="11">
        <f t="shared" ca="1" si="73"/>
        <v>178.06016497554839</v>
      </c>
      <c r="D558" s="11">
        <f t="shared" ca="1" si="73"/>
        <v>204.69273021654195</v>
      </c>
      <c r="E558" s="11">
        <f t="shared" ca="1" si="73"/>
        <v>355.58330409871616</v>
      </c>
      <c r="F558" s="11">
        <f t="shared" ca="1" si="73"/>
        <v>419.58676067661111</v>
      </c>
      <c r="G558" s="11">
        <f t="shared" ca="1" si="73"/>
        <v>1532.7380579755436</v>
      </c>
      <c r="H558" s="11">
        <f t="shared" ca="1" si="73"/>
        <v>477.42356968832217</v>
      </c>
      <c r="I558" s="11">
        <f t="shared" ca="1" si="73"/>
        <v>333.46789179460853</v>
      </c>
      <c r="J558" s="11">
        <f t="shared" ca="1" si="73"/>
        <v>623.66443605612835</v>
      </c>
      <c r="K558" s="8">
        <f t="shared" ca="1" si="68"/>
        <v>4914.8676749036613</v>
      </c>
    </row>
    <row r="559" spans="1:11" hidden="1" x14ac:dyDescent="0.25">
      <c r="A559" s="6">
        <f t="shared" ca="1" si="69"/>
        <v>3682.2404258485981</v>
      </c>
      <c r="B559" s="11">
        <f t="shared" ca="1" si="73"/>
        <v>76.54045314136458</v>
      </c>
      <c r="C559" s="11">
        <f t="shared" ca="1" si="73"/>
        <v>673.30711762503461</v>
      </c>
      <c r="D559" s="11">
        <f t="shared" ca="1" si="73"/>
        <v>999.16115274436004</v>
      </c>
      <c r="E559" s="11">
        <f t="shared" ca="1" si="73"/>
        <v>767.87921288374685</v>
      </c>
      <c r="F559" s="11">
        <f t="shared" ca="1" si="73"/>
        <v>157.57348295623336</v>
      </c>
      <c r="G559" s="11">
        <f t="shared" ca="1" si="73"/>
        <v>-440.30317732592459</v>
      </c>
      <c r="H559" s="11">
        <f t="shared" ca="1" si="73"/>
        <v>381.88567856510326</v>
      </c>
      <c r="I559" s="11">
        <f t="shared" ca="1" si="73"/>
        <v>249.12100447027092</v>
      </c>
      <c r="J559" s="11">
        <f t="shared" ca="1" si="73"/>
        <v>849.34824084030845</v>
      </c>
      <c r="K559" s="8">
        <f t="shared" ca="1" si="68"/>
        <v>3714.5131659004978</v>
      </c>
    </row>
    <row r="560" spans="1:11" hidden="1" x14ac:dyDescent="0.25">
      <c r="A560" s="6">
        <f t="shared" ca="1" si="69"/>
        <v>-2622.8433594613703</v>
      </c>
      <c r="B560" s="11">
        <f t="shared" ca="1" si="73"/>
        <v>473.11490705714914</v>
      </c>
      <c r="C560" s="11">
        <f t="shared" ca="1" si="73"/>
        <v>515.80128044080732</v>
      </c>
      <c r="D560" s="11">
        <f t="shared" ca="1" si="73"/>
        <v>1042.878599733858</v>
      </c>
      <c r="E560" s="11">
        <f t="shared" ca="1" si="73"/>
        <v>940.61119624491459</v>
      </c>
      <c r="F560" s="11">
        <f t="shared" ca="1" si="73"/>
        <v>400.75736655105067</v>
      </c>
      <c r="G560" s="11">
        <f t="shared" ca="1" si="73"/>
        <v>1229.6855132914986</v>
      </c>
      <c r="H560" s="11">
        <f t="shared" ca="1" si="73"/>
        <v>658.80693006375691</v>
      </c>
      <c r="I560" s="11">
        <f t="shared" ca="1" si="73"/>
        <v>159.13586798976752</v>
      </c>
      <c r="J560" s="11">
        <f t="shared" ca="1" si="73"/>
        <v>595.44445501618759</v>
      </c>
      <c r="K560" s="8">
        <f t="shared" ca="1" si="68"/>
        <v>6016.2361163889909</v>
      </c>
    </row>
    <row r="561" spans="1:11" hidden="1" x14ac:dyDescent="0.25">
      <c r="A561" s="6">
        <f t="shared" ca="1" si="69"/>
        <v>5123.6001666515067</v>
      </c>
      <c r="B561" s="11">
        <f t="shared" ca="1" si="73"/>
        <v>929.86731253901087</v>
      </c>
      <c r="C561" s="11">
        <f t="shared" ca="1" si="73"/>
        <v>1043.4063318209974</v>
      </c>
      <c r="D561" s="11">
        <f t="shared" ca="1" si="73"/>
        <v>1284.2437641717088</v>
      </c>
      <c r="E561" s="11">
        <f t="shared" ca="1" si="73"/>
        <v>920.21668723193761</v>
      </c>
      <c r="F561" s="11">
        <f t="shared" ca="1" si="73"/>
        <v>1044.3580430074123</v>
      </c>
      <c r="G561" s="11">
        <f t="shared" ca="1" si="73"/>
        <v>1512.7685261194058</v>
      </c>
      <c r="H561" s="11">
        <f t="shared" ca="1" si="73"/>
        <v>515.02595652318723</v>
      </c>
      <c r="I561" s="11">
        <f t="shared" ca="1" si="73"/>
        <v>919.38642634509017</v>
      </c>
      <c r="J561" s="11">
        <f t="shared" ca="1" si="73"/>
        <v>720.06749801356409</v>
      </c>
      <c r="K561" s="8">
        <f t="shared" ca="1" si="68"/>
        <v>8889.3405457723147</v>
      </c>
    </row>
    <row r="562" spans="1:11" hidden="1" x14ac:dyDescent="0.25">
      <c r="A562" s="6">
        <f t="shared" ca="1" si="69"/>
        <v>6830.8601064703089</v>
      </c>
      <c r="B562" s="11">
        <f t="shared" ref="B562:J571" ca="1" si="74">B$1*(_xlfn.NORM.INV(RAND(),$M$1,$O$1))</f>
        <v>486.31977606631358</v>
      </c>
      <c r="C562" s="11">
        <f t="shared" ca="1" si="74"/>
        <v>442.83069594541627</v>
      </c>
      <c r="D562" s="11">
        <f t="shared" ca="1" si="74"/>
        <v>574.27610826004366</v>
      </c>
      <c r="E562" s="11">
        <f t="shared" ca="1" si="74"/>
        <v>558.66145380682315</v>
      </c>
      <c r="F562" s="11">
        <f t="shared" ca="1" si="74"/>
        <v>1176.0177764896684</v>
      </c>
      <c r="G562" s="11">
        <f t="shared" ca="1" si="74"/>
        <v>864.42420570524541</v>
      </c>
      <c r="H562" s="11">
        <f t="shared" ca="1" si="74"/>
        <v>371.63178321042005</v>
      </c>
      <c r="I562" s="11">
        <f t="shared" ca="1" si="74"/>
        <v>984.37664466500507</v>
      </c>
      <c r="J562" s="11">
        <f t="shared" ca="1" si="74"/>
        <v>30.096933708085235</v>
      </c>
      <c r="K562" s="8">
        <f t="shared" ca="1" si="68"/>
        <v>5488.635377857021</v>
      </c>
    </row>
    <row r="563" spans="1:11" hidden="1" x14ac:dyDescent="0.25">
      <c r="A563" s="6">
        <f t="shared" ca="1" si="69"/>
        <v>1515.7845954507084</v>
      </c>
      <c r="B563" s="11">
        <f t="shared" ca="1" si="74"/>
        <v>520.19602953735171</v>
      </c>
      <c r="C563" s="11">
        <f t="shared" ca="1" si="74"/>
        <v>657.10918366783176</v>
      </c>
      <c r="D563" s="11">
        <f t="shared" ca="1" si="74"/>
        <v>264.22253056349103</v>
      </c>
      <c r="E563" s="11">
        <f t="shared" ca="1" si="74"/>
        <v>962.31256139223149</v>
      </c>
      <c r="F563" s="11">
        <f t="shared" ca="1" si="74"/>
        <v>620.3263151225126</v>
      </c>
      <c r="G563" s="11">
        <f t="shared" ca="1" si="74"/>
        <v>177.26727172861328</v>
      </c>
      <c r="H563" s="11">
        <f t="shared" ca="1" si="74"/>
        <v>-42.20683604496331</v>
      </c>
      <c r="I563" s="11">
        <f t="shared" ca="1" si="74"/>
        <v>900.16884587243237</v>
      </c>
      <c r="J563" s="11">
        <f t="shared" ca="1" si="74"/>
        <v>1302.98536529238</v>
      </c>
      <c r="K563" s="8">
        <f t="shared" ca="1" si="68"/>
        <v>5362.381267131881</v>
      </c>
    </row>
    <row r="564" spans="1:11" hidden="1" x14ac:dyDescent="0.25">
      <c r="A564" s="6">
        <f t="shared" ca="1" si="69"/>
        <v>5868.3766781624208</v>
      </c>
      <c r="B564" s="11">
        <f t="shared" ca="1" si="74"/>
        <v>510.46478613896841</v>
      </c>
      <c r="C564" s="11">
        <f t="shared" ca="1" si="74"/>
        <v>376.30199775750248</v>
      </c>
      <c r="D564" s="11">
        <f t="shared" ca="1" si="74"/>
        <v>-102.53338900457473</v>
      </c>
      <c r="E564" s="11">
        <f t="shared" ca="1" si="74"/>
        <v>380.24936574265251</v>
      </c>
      <c r="F564" s="11">
        <f t="shared" ca="1" si="74"/>
        <v>303.26047722494241</v>
      </c>
      <c r="G564" s="11">
        <f t="shared" ca="1" si="74"/>
        <v>-155.2433964910166</v>
      </c>
      <c r="H564" s="11">
        <f t="shared" ca="1" si="74"/>
        <v>1680.8971665169117</v>
      </c>
      <c r="I564" s="11">
        <f t="shared" ca="1" si="74"/>
        <v>436.67807720866108</v>
      </c>
      <c r="J564" s="11">
        <f t="shared" ca="1" si="74"/>
        <v>1072.3378923095872</v>
      </c>
      <c r="K564" s="8">
        <f t="shared" ca="1" si="68"/>
        <v>4502.4129774036346</v>
      </c>
    </row>
    <row r="565" spans="1:11" hidden="1" x14ac:dyDescent="0.25">
      <c r="A565" s="6">
        <f t="shared" ca="1" si="69"/>
        <v>5639.8666837035908</v>
      </c>
      <c r="B565" s="11">
        <f t="shared" ca="1" si="74"/>
        <v>700.16731542924413</v>
      </c>
      <c r="C565" s="11">
        <f t="shared" ca="1" si="74"/>
        <v>679.8052685446969</v>
      </c>
      <c r="D565" s="11">
        <f t="shared" ca="1" si="74"/>
        <v>692.05362901693002</v>
      </c>
      <c r="E565" s="11">
        <f t="shared" ca="1" si="74"/>
        <v>-270.44472036057505</v>
      </c>
      <c r="F565" s="11">
        <f t="shared" ca="1" si="74"/>
        <v>1093.386518403167</v>
      </c>
      <c r="G565" s="11">
        <f t="shared" ca="1" si="74"/>
        <v>747.52155547425093</v>
      </c>
      <c r="H565" s="11">
        <f t="shared" ca="1" si="74"/>
        <v>-303.76650678794357</v>
      </c>
      <c r="I565" s="11">
        <f t="shared" ca="1" si="74"/>
        <v>-183.00386798951004</v>
      </c>
      <c r="J565" s="11">
        <f t="shared" ca="1" si="74"/>
        <v>458.44488079374383</v>
      </c>
      <c r="K565" s="8">
        <f t="shared" ca="1" si="68"/>
        <v>3614.164072524004</v>
      </c>
    </row>
    <row r="566" spans="1:11" hidden="1" x14ac:dyDescent="0.25">
      <c r="A566" s="6">
        <f t="shared" ca="1" si="69"/>
        <v>12740.376666251024</v>
      </c>
      <c r="B566" s="11">
        <f t="shared" ca="1" si="74"/>
        <v>773.81267405474796</v>
      </c>
      <c r="C566" s="11">
        <f t="shared" ca="1" si="74"/>
        <v>185.93050653971301</v>
      </c>
      <c r="D566" s="11">
        <f t="shared" ca="1" si="74"/>
        <v>1180.5665895129403</v>
      </c>
      <c r="E566" s="11">
        <f t="shared" ca="1" si="74"/>
        <v>1062.955807280483</v>
      </c>
      <c r="F566" s="11">
        <f t="shared" ca="1" si="74"/>
        <v>638.96944751950093</v>
      </c>
      <c r="G566" s="11">
        <f t="shared" ca="1" si="74"/>
        <v>971.61497919255078</v>
      </c>
      <c r="H566" s="11">
        <f t="shared" ca="1" si="74"/>
        <v>882.26727993999475</v>
      </c>
      <c r="I566" s="11">
        <f t="shared" ca="1" si="74"/>
        <v>95.440382479085599</v>
      </c>
      <c r="J566" s="11">
        <f t="shared" ca="1" si="74"/>
        <v>-176.0982543042569</v>
      </c>
      <c r="K566" s="8">
        <f t="shared" ca="1" si="68"/>
        <v>5615.4594122147591</v>
      </c>
    </row>
    <row r="567" spans="1:11" hidden="1" x14ac:dyDescent="0.25">
      <c r="A567" s="6">
        <f t="shared" ca="1" si="69"/>
        <v>6190.8530053825507</v>
      </c>
      <c r="B567" s="11">
        <f t="shared" ca="1" si="74"/>
        <v>-39.162327554389947</v>
      </c>
      <c r="C567" s="11">
        <f t="shared" ca="1" si="74"/>
        <v>922.57293430354298</v>
      </c>
      <c r="D567" s="11">
        <f t="shared" ca="1" si="74"/>
        <v>1855.2743833884745</v>
      </c>
      <c r="E567" s="11">
        <f t="shared" ca="1" si="74"/>
        <v>904.74813140050185</v>
      </c>
      <c r="F567" s="11">
        <f t="shared" ca="1" si="74"/>
        <v>301.36912935563322</v>
      </c>
      <c r="G567" s="11">
        <f t="shared" ca="1" si="74"/>
        <v>-441.64131126569595</v>
      </c>
      <c r="H567" s="11">
        <f t="shared" ca="1" si="74"/>
        <v>1104.1047540193586</v>
      </c>
      <c r="I567" s="11">
        <f t="shared" ca="1" si="74"/>
        <v>165.52731391630951</v>
      </c>
      <c r="J567" s="11">
        <f t="shared" ca="1" si="74"/>
        <v>821.11516392148314</v>
      </c>
      <c r="K567" s="8">
        <f t="shared" ca="1" si="68"/>
        <v>5593.9081714852173</v>
      </c>
    </row>
    <row r="568" spans="1:11" hidden="1" x14ac:dyDescent="0.25">
      <c r="A568" s="6">
        <f t="shared" ca="1" si="69"/>
        <v>1502.2039594992445</v>
      </c>
      <c r="B568" s="11">
        <f t="shared" ca="1" si="74"/>
        <v>703.63821948818577</v>
      </c>
      <c r="C568" s="11">
        <f t="shared" ca="1" si="74"/>
        <v>-113.64639243284277</v>
      </c>
      <c r="D568" s="11">
        <f t="shared" ca="1" si="74"/>
        <v>1325.9395076103633</v>
      </c>
      <c r="E568" s="11">
        <f t="shared" ca="1" si="74"/>
        <v>784.34267771102805</v>
      </c>
      <c r="F568" s="11">
        <f t="shared" ca="1" si="74"/>
        <v>645.23690525586869</v>
      </c>
      <c r="G568" s="11">
        <f t="shared" ca="1" si="74"/>
        <v>1039.3302224389442</v>
      </c>
      <c r="H568" s="11">
        <f t="shared" ca="1" si="74"/>
        <v>335.44932402212987</v>
      </c>
      <c r="I568" s="11">
        <f t="shared" ca="1" si="74"/>
        <v>1667.9144537334937</v>
      </c>
      <c r="J568" s="11">
        <f t="shared" ca="1" si="74"/>
        <v>498.93391802197885</v>
      </c>
      <c r="K568" s="8">
        <f t="shared" ca="1" si="68"/>
        <v>6887.1388358491504</v>
      </c>
    </row>
    <row r="569" spans="1:11" hidden="1" x14ac:dyDescent="0.25">
      <c r="A569" s="6">
        <f t="shared" ca="1" si="69"/>
        <v>1181.73358101135</v>
      </c>
      <c r="B569" s="11">
        <f t="shared" ca="1" si="74"/>
        <v>-142.49878188312775</v>
      </c>
      <c r="C569" s="11">
        <f t="shared" ca="1" si="74"/>
        <v>-246.76735348211938</v>
      </c>
      <c r="D569" s="11">
        <f t="shared" ca="1" si="74"/>
        <v>-346.70354719579939</v>
      </c>
      <c r="E569" s="11">
        <f t="shared" ca="1" si="74"/>
        <v>1182.2262557228346</v>
      </c>
      <c r="F569" s="11">
        <f t="shared" ca="1" si="74"/>
        <v>320.71283244737515</v>
      </c>
      <c r="G569" s="11">
        <f t="shared" ca="1" si="74"/>
        <v>-347.52088203213265</v>
      </c>
      <c r="H569" s="11">
        <f t="shared" ca="1" si="74"/>
        <v>166.60065152454237</v>
      </c>
      <c r="I569" s="11">
        <f t="shared" ca="1" si="74"/>
        <v>204.17429813312413</v>
      </c>
      <c r="J569" s="11">
        <f t="shared" ca="1" si="74"/>
        <v>415.12064753349335</v>
      </c>
      <c r="K569" s="8">
        <f t="shared" ca="1" si="68"/>
        <v>1205.3441207681904</v>
      </c>
    </row>
    <row r="570" spans="1:11" hidden="1" x14ac:dyDescent="0.25">
      <c r="A570" s="6">
        <f t="shared" ca="1" si="69"/>
        <v>6911.8249062722352</v>
      </c>
      <c r="B570" s="11">
        <f t="shared" ca="1" si="74"/>
        <v>890.91066494939116</v>
      </c>
      <c r="C570" s="11">
        <f t="shared" ca="1" si="74"/>
        <v>320.57252550231311</v>
      </c>
      <c r="D570" s="11">
        <f t="shared" ca="1" si="74"/>
        <v>973.00146714741231</v>
      </c>
      <c r="E570" s="11">
        <f t="shared" ca="1" si="74"/>
        <v>664.86025806973885</v>
      </c>
      <c r="F570" s="11">
        <f t="shared" ca="1" si="74"/>
        <v>710.48909196478496</v>
      </c>
      <c r="G570" s="11">
        <f t="shared" ca="1" si="74"/>
        <v>128.86287710225687</v>
      </c>
      <c r="H570" s="11">
        <f t="shared" ca="1" si="74"/>
        <v>-108.65858381599737</v>
      </c>
      <c r="I570" s="11">
        <f t="shared" ca="1" si="74"/>
        <v>544.01036142221267</v>
      </c>
      <c r="J570" s="11">
        <f t="shared" ca="1" si="74"/>
        <v>396.31571427473233</v>
      </c>
      <c r="K570" s="8">
        <f t="shared" ca="1" si="68"/>
        <v>4520.3643766168452</v>
      </c>
    </row>
    <row r="571" spans="1:11" hidden="1" x14ac:dyDescent="0.25">
      <c r="A571" s="6">
        <f t="shared" ca="1" si="69"/>
        <v>5625.3180516488001</v>
      </c>
      <c r="B571" s="11">
        <f t="shared" ca="1" si="74"/>
        <v>992.15632084362846</v>
      </c>
      <c r="C571" s="11">
        <f t="shared" ca="1" si="74"/>
        <v>456.3946173682566</v>
      </c>
      <c r="D571" s="11">
        <f t="shared" ca="1" si="74"/>
        <v>876.04927479504022</v>
      </c>
      <c r="E571" s="11">
        <f t="shared" ca="1" si="74"/>
        <v>1009.6196335950104</v>
      </c>
      <c r="F571" s="11">
        <f t="shared" ca="1" si="74"/>
        <v>194.60160317068642</v>
      </c>
      <c r="G571" s="11">
        <f t="shared" ca="1" si="74"/>
        <v>-793.418796908638</v>
      </c>
      <c r="H571" s="11">
        <f t="shared" ca="1" si="74"/>
        <v>687.37360733505818</v>
      </c>
      <c r="I571" s="11">
        <f t="shared" ca="1" si="74"/>
        <v>284.63294694683117</v>
      </c>
      <c r="J571" s="11">
        <f t="shared" ca="1" si="74"/>
        <v>1019.1240991303891</v>
      </c>
      <c r="K571" s="8">
        <f t="shared" ca="1" si="68"/>
        <v>4726.5333062762629</v>
      </c>
    </row>
    <row r="572" spans="1:11" hidden="1" x14ac:dyDescent="0.25">
      <c r="A572" s="6">
        <f t="shared" ca="1" si="69"/>
        <v>6617.9814802448273</v>
      </c>
      <c r="B572" s="11">
        <f t="shared" ref="B572:J581" ca="1" si="75">B$1*(_xlfn.NORM.INV(RAND(),$M$1,$O$1))</f>
        <v>1092.8402822445814</v>
      </c>
      <c r="C572" s="11">
        <f t="shared" ca="1" si="75"/>
        <v>285.87339303908203</v>
      </c>
      <c r="D572" s="11">
        <f t="shared" ca="1" si="75"/>
        <v>-457.11948369157653</v>
      </c>
      <c r="E572" s="11">
        <f t="shared" ca="1" si="75"/>
        <v>480.63526361447424</v>
      </c>
      <c r="F572" s="11">
        <f t="shared" ca="1" si="75"/>
        <v>327.30456110460784</v>
      </c>
      <c r="G572" s="11">
        <f t="shared" ca="1" si="75"/>
        <v>307.24651602964946</v>
      </c>
      <c r="H572" s="11">
        <f t="shared" ca="1" si="75"/>
        <v>1066.9630296454882</v>
      </c>
      <c r="I572" s="11">
        <f t="shared" ca="1" si="75"/>
        <v>1640.3099513832522</v>
      </c>
      <c r="J572" s="11">
        <f t="shared" ca="1" si="75"/>
        <v>507.40839488550341</v>
      </c>
      <c r="K572" s="8">
        <f t="shared" ca="1" si="68"/>
        <v>5251.4619082550626</v>
      </c>
    </row>
    <row r="573" spans="1:11" hidden="1" x14ac:dyDescent="0.25">
      <c r="A573" s="6">
        <f t="shared" ca="1" si="69"/>
        <v>15598.238444400587</v>
      </c>
      <c r="B573" s="11">
        <f t="shared" ca="1" si="75"/>
        <v>162.28486890483777</v>
      </c>
      <c r="C573" s="11">
        <f t="shared" ca="1" si="75"/>
        <v>434.93530043564681</v>
      </c>
      <c r="D573" s="11">
        <f t="shared" ca="1" si="75"/>
        <v>1257.7103317307831</v>
      </c>
      <c r="E573" s="11">
        <f t="shared" ca="1" si="75"/>
        <v>624.00019312473921</v>
      </c>
      <c r="F573" s="11">
        <f t="shared" ca="1" si="75"/>
        <v>1195.5321045804781</v>
      </c>
      <c r="G573" s="11">
        <f t="shared" ca="1" si="75"/>
        <v>600.10193283707565</v>
      </c>
      <c r="H573" s="11">
        <f t="shared" ca="1" si="75"/>
        <v>1167.788170327193</v>
      </c>
      <c r="I573" s="11">
        <f t="shared" ca="1" si="75"/>
        <v>130.15001025461791</v>
      </c>
      <c r="J573" s="11">
        <f t="shared" ca="1" si="75"/>
        <v>729.90981606947889</v>
      </c>
      <c r="K573" s="8">
        <f t="shared" ca="1" si="68"/>
        <v>6302.4127282648496</v>
      </c>
    </row>
    <row r="574" spans="1:11" hidden="1" x14ac:dyDescent="0.25">
      <c r="A574" s="6">
        <f t="shared" ca="1" si="69"/>
        <v>6392.5831585843407</v>
      </c>
      <c r="B574" s="11">
        <f t="shared" ca="1" si="75"/>
        <v>-625.41456209193711</v>
      </c>
      <c r="C574" s="11">
        <f t="shared" ca="1" si="75"/>
        <v>1341.9659309110116</v>
      </c>
      <c r="D574" s="11">
        <f t="shared" ca="1" si="75"/>
        <v>-716.10717235425295</v>
      </c>
      <c r="E574" s="11">
        <f t="shared" ca="1" si="75"/>
        <v>190.98578122682358</v>
      </c>
      <c r="F574" s="11">
        <f t="shared" ca="1" si="75"/>
        <v>896.05226485809601</v>
      </c>
      <c r="G574" s="11">
        <f t="shared" ca="1" si="75"/>
        <v>1019.4908427768547</v>
      </c>
      <c r="H574" s="11">
        <f t="shared" ca="1" si="75"/>
        <v>692.49211914820944</v>
      </c>
      <c r="I574" s="11">
        <f t="shared" ca="1" si="75"/>
        <v>1171.9457381460143</v>
      </c>
      <c r="J574" s="11">
        <f t="shared" ca="1" si="75"/>
        <v>1686.2869261574936</v>
      </c>
      <c r="K574" s="8">
        <f t="shared" ca="1" si="68"/>
        <v>5657.697868778313</v>
      </c>
    </row>
    <row r="575" spans="1:11" hidden="1" x14ac:dyDescent="0.25">
      <c r="A575" s="6">
        <f t="shared" ca="1" si="69"/>
        <v>4197.9186979068127</v>
      </c>
      <c r="B575" s="11">
        <f t="shared" ca="1" si="75"/>
        <v>20.015805980382677</v>
      </c>
      <c r="C575" s="11">
        <f t="shared" ca="1" si="75"/>
        <v>-105.82304867472581</v>
      </c>
      <c r="D575" s="11">
        <f t="shared" ca="1" si="75"/>
        <v>822.27074118735618</v>
      </c>
      <c r="E575" s="11">
        <f t="shared" ca="1" si="75"/>
        <v>-46.814114148721053</v>
      </c>
      <c r="F575" s="11">
        <f t="shared" ca="1" si="75"/>
        <v>398.95896232730922</v>
      </c>
      <c r="G575" s="11">
        <f t="shared" ca="1" si="75"/>
        <v>553.78112474749901</v>
      </c>
      <c r="H575" s="11">
        <f t="shared" ca="1" si="75"/>
        <v>188.19701970787972</v>
      </c>
      <c r="I575" s="11">
        <f t="shared" ca="1" si="75"/>
        <v>604.90456713984202</v>
      </c>
      <c r="J575" s="11">
        <f t="shared" ca="1" si="75"/>
        <v>-10.690557225328314</v>
      </c>
      <c r="K575" s="8">
        <f t="shared" ca="1" si="68"/>
        <v>2424.800501041494</v>
      </c>
    </row>
    <row r="576" spans="1:11" hidden="1" x14ac:dyDescent="0.25">
      <c r="A576" s="6">
        <f t="shared" ca="1" si="69"/>
        <v>6396.5830322699021</v>
      </c>
      <c r="B576" s="11">
        <f t="shared" ca="1" si="75"/>
        <v>222.90694899521984</v>
      </c>
      <c r="C576" s="11">
        <f t="shared" ca="1" si="75"/>
        <v>386.66853569052574</v>
      </c>
      <c r="D576" s="11">
        <f t="shared" ca="1" si="75"/>
        <v>-396.94796110464449</v>
      </c>
      <c r="E576" s="11">
        <f t="shared" ca="1" si="75"/>
        <v>1844.6119103395147</v>
      </c>
      <c r="F576" s="11">
        <f t="shared" ca="1" si="75"/>
        <v>-122.6327743883806</v>
      </c>
      <c r="G576" s="11">
        <f t="shared" ca="1" si="75"/>
        <v>496.72565876920874</v>
      </c>
      <c r="H576" s="11">
        <f t="shared" ca="1" si="75"/>
        <v>1018.3141217553076</v>
      </c>
      <c r="I576" s="11">
        <f t="shared" ca="1" si="75"/>
        <v>467.84218637348175</v>
      </c>
      <c r="J576" s="11">
        <f t="shared" ca="1" si="75"/>
        <v>38.162925708308123</v>
      </c>
      <c r="K576" s="8">
        <f t="shared" ca="1" si="68"/>
        <v>3955.6515521385413</v>
      </c>
    </row>
    <row r="577" spans="1:11" hidden="1" x14ac:dyDescent="0.25">
      <c r="A577" s="6">
        <f t="shared" ca="1" si="69"/>
        <v>-4664.6084620066586</v>
      </c>
      <c r="B577" s="11">
        <f t="shared" ca="1" si="75"/>
        <v>-136.04801371778399</v>
      </c>
      <c r="C577" s="11">
        <f t="shared" ca="1" si="75"/>
        <v>336.46655996279418</v>
      </c>
      <c r="D577" s="11">
        <f t="shared" ca="1" si="75"/>
        <v>-135.33056614245308</v>
      </c>
      <c r="E577" s="11">
        <f t="shared" ca="1" si="75"/>
        <v>130.42656395044725</v>
      </c>
      <c r="F577" s="11">
        <f t="shared" ca="1" si="75"/>
        <v>-358.96179066835771</v>
      </c>
      <c r="G577" s="11">
        <f t="shared" ca="1" si="75"/>
        <v>287.27582154619449</v>
      </c>
      <c r="H577" s="11">
        <f t="shared" ca="1" si="75"/>
        <v>425.56318327816672</v>
      </c>
      <c r="I577" s="11">
        <f t="shared" ca="1" si="75"/>
        <v>578.26947749390445</v>
      </c>
      <c r="J577" s="11">
        <f t="shared" ca="1" si="75"/>
        <v>749.83469355140778</v>
      </c>
      <c r="K577" s="8">
        <f t="shared" ref="K577:K640" ca="1" si="76">SUM(B577:J577)</f>
        <v>1877.4959292543201</v>
      </c>
    </row>
    <row r="578" spans="1:11" hidden="1" x14ac:dyDescent="0.25">
      <c r="A578" s="6">
        <f t="shared" ref="A578:A641" ca="1" si="77">$A$1*(_xlfn.NORM.INV(RAND(),$M$1,$O$1))</f>
        <v>13976.262653021635</v>
      </c>
      <c r="B578" s="11">
        <f t="shared" ca="1" si="75"/>
        <v>420.54533581268652</v>
      </c>
      <c r="C578" s="11">
        <f t="shared" ca="1" si="75"/>
        <v>565.28218392854342</v>
      </c>
      <c r="D578" s="11">
        <f t="shared" ca="1" si="75"/>
        <v>998.77365318333193</v>
      </c>
      <c r="E578" s="11">
        <f t="shared" ca="1" si="75"/>
        <v>1235.1448431730539</v>
      </c>
      <c r="F578" s="11">
        <f t="shared" ca="1" si="75"/>
        <v>588.11153125911642</v>
      </c>
      <c r="G578" s="11">
        <f t="shared" ca="1" si="75"/>
        <v>221.41547663822138</v>
      </c>
      <c r="H578" s="11">
        <f t="shared" ca="1" si="75"/>
        <v>1502.548862564872</v>
      </c>
      <c r="I578" s="11">
        <f t="shared" ca="1" si="75"/>
        <v>256.7159280127936</v>
      </c>
      <c r="J578" s="11">
        <f t="shared" ca="1" si="75"/>
        <v>-396.97025514208229</v>
      </c>
      <c r="K578" s="8">
        <f t="shared" ca="1" si="76"/>
        <v>5391.5675594305367</v>
      </c>
    </row>
    <row r="579" spans="1:11" hidden="1" x14ac:dyDescent="0.25">
      <c r="A579" s="6">
        <f t="shared" ca="1" si="77"/>
        <v>7368.825033582807</v>
      </c>
      <c r="B579" s="11">
        <f t="shared" ca="1" si="75"/>
        <v>1597.7380958470339</v>
      </c>
      <c r="C579" s="11">
        <f t="shared" ca="1" si="75"/>
        <v>755.3871019245031</v>
      </c>
      <c r="D579" s="11">
        <f t="shared" ca="1" si="75"/>
        <v>1016.3518830173753</v>
      </c>
      <c r="E579" s="11">
        <f t="shared" ca="1" si="75"/>
        <v>21.746965475401559</v>
      </c>
      <c r="F579" s="11">
        <f t="shared" ca="1" si="75"/>
        <v>453.73185403523519</v>
      </c>
      <c r="G579" s="11">
        <f t="shared" ca="1" si="75"/>
        <v>1225.1308450564691</v>
      </c>
      <c r="H579" s="11">
        <f t="shared" ca="1" si="75"/>
        <v>647.87862290198245</v>
      </c>
      <c r="I579" s="11">
        <f t="shared" ca="1" si="75"/>
        <v>500.47748843000124</v>
      </c>
      <c r="J579" s="11">
        <f t="shared" ca="1" si="75"/>
        <v>308.16914897005347</v>
      </c>
      <c r="K579" s="8">
        <f t="shared" ca="1" si="76"/>
        <v>6526.6120056580548</v>
      </c>
    </row>
    <row r="580" spans="1:11" hidden="1" x14ac:dyDescent="0.25">
      <c r="A580" s="6">
        <f t="shared" ca="1" si="77"/>
        <v>-5058.8218690299309</v>
      </c>
      <c r="B580" s="11">
        <f t="shared" ca="1" si="75"/>
        <v>-171.5699690352815</v>
      </c>
      <c r="C580" s="11">
        <f t="shared" ca="1" si="75"/>
        <v>173.97390110434779</v>
      </c>
      <c r="D580" s="11">
        <f t="shared" ca="1" si="75"/>
        <v>257.58655472003301</v>
      </c>
      <c r="E580" s="11">
        <f t="shared" ca="1" si="75"/>
        <v>-366.51967329367415</v>
      </c>
      <c r="F580" s="11">
        <f t="shared" ca="1" si="75"/>
        <v>-476.07048191118884</v>
      </c>
      <c r="G580" s="11">
        <f t="shared" ca="1" si="75"/>
        <v>329.37075220484155</v>
      </c>
      <c r="H580" s="11">
        <f t="shared" ca="1" si="75"/>
        <v>675.85964559933143</v>
      </c>
      <c r="I580" s="11">
        <f t="shared" ca="1" si="75"/>
        <v>41.157736219342638</v>
      </c>
      <c r="J580" s="11">
        <f t="shared" ca="1" si="75"/>
        <v>-24.654871727594063</v>
      </c>
      <c r="K580" s="8">
        <f t="shared" ca="1" si="76"/>
        <v>439.13359388015778</v>
      </c>
    </row>
    <row r="581" spans="1:11" hidden="1" x14ac:dyDescent="0.25">
      <c r="A581" s="6">
        <f t="shared" ca="1" si="77"/>
        <v>3017.5349879909672</v>
      </c>
      <c r="B581" s="11">
        <f t="shared" ca="1" si="75"/>
        <v>122.83142686055535</v>
      </c>
      <c r="C581" s="11">
        <f t="shared" ca="1" si="75"/>
        <v>632.93361818965116</v>
      </c>
      <c r="D581" s="11">
        <f t="shared" ca="1" si="75"/>
        <v>604.70788130201731</v>
      </c>
      <c r="E581" s="11">
        <f t="shared" ca="1" si="75"/>
        <v>533.79285661065865</v>
      </c>
      <c r="F581" s="11">
        <f t="shared" ca="1" si="75"/>
        <v>599.87228044141352</v>
      </c>
      <c r="G581" s="11">
        <f t="shared" ca="1" si="75"/>
        <v>558.49913984446994</v>
      </c>
      <c r="H581" s="11">
        <f t="shared" ca="1" si="75"/>
        <v>194.05621562414561</v>
      </c>
      <c r="I581" s="11">
        <f t="shared" ca="1" si="75"/>
        <v>1127.7869522613523</v>
      </c>
      <c r="J581" s="11">
        <f t="shared" ca="1" si="75"/>
        <v>391.75877344924817</v>
      </c>
      <c r="K581" s="8">
        <f t="shared" ca="1" si="76"/>
        <v>4766.2391445835128</v>
      </c>
    </row>
    <row r="582" spans="1:11" hidden="1" x14ac:dyDescent="0.25">
      <c r="A582" s="6">
        <f t="shared" ca="1" si="77"/>
        <v>10325.745119973652</v>
      </c>
      <c r="B582" s="11">
        <f t="shared" ref="B582:J591" ca="1" si="78">B$1*(_xlfn.NORM.INV(RAND(),$M$1,$O$1))</f>
        <v>463.13659083427473</v>
      </c>
      <c r="C582" s="11">
        <f t="shared" ca="1" si="78"/>
        <v>980.48864787830826</v>
      </c>
      <c r="D582" s="11">
        <f t="shared" ca="1" si="78"/>
        <v>-419.89381706825009</v>
      </c>
      <c r="E582" s="11">
        <f t="shared" ca="1" si="78"/>
        <v>569.10050437921063</v>
      </c>
      <c r="F582" s="11">
        <f t="shared" ca="1" si="78"/>
        <v>421.32832606175805</v>
      </c>
      <c r="G582" s="11">
        <f t="shared" ca="1" si="78"/>
        <v>-416.32326849584985</v>
      </c>
      <c r="H582" s="11">
        <f t="shared" ca="1" si="78"/>
        <v>1181.8495233995652</v>
      </c>
      <c r="I582" s="11">
        <f t="shared" ca="1" si="78"/>
        <v>1355.3519725595404</v>
      </c>
      <c r="J582" s="11">
        <f t="shared" ca="1" si="78"/>
        <v>638.2984842442753</v>
      </c>
      <c r="K582" s="8">
        <f t="shared" ca="1" si="76"/>
        <v>4773.3369637928336</v>
      </c>
    </row>
    <row r="583" spans="1:11" hidden="1" x14ac:dyDescent="0.25">
      <c r="A583" s="6">
        <f t="shared" ca="1" si="77"/>
        <v>1875.7428806587732</v>
      </c>
      <c r="B583" s="11">
        <f t="shared" ca="1" si="78"/>
        <v>1065.6566155971782</v>
      </c>
      <c r="C583" s="11">
        <f t="shared" ca="1" si="78"/>
        <v>328.7063380435219</v>
      </c>
      <c r="D583" s="11">
        <f t="shared" ca="1" si="78"/>
        <v>1591.6022685461978</v>
      </c>
      <c r="E583" s="11">
        <f t="shared" ca="1" si="78"/>
        <v>538.41010821805492</v>
      </c>
      <c r="F583" s="11">
        <f t="shared" ca="1" si="78"/>
        <v>585.71435008064964</v>
      </c>
      <c r="G583" s="11">
        <f t="shared" ca="1" si="78"/>
        <v>1605.3754055624447</v>
      </c>
      <c r="H583" s="11">
        <f t="shared" ca="1" si="78"/>
        <v>242.6244218397097</v>
      </c>
      <c r="I583" s="11">
        <f t="shared" ca="1" si="78"/>
        <v>1223.3809659110523</v>
      </c>
      <c r="J583" s="11">
        <f t="shared" ca="1" si="78"/>
        <v>714.63015363761565</v>
      </c>
      <c r="K583" s="8">
        <f t="shared" ca="1" si="76"/>
        <v>7896.1006274364254</v>
      </c>
    </row>
    <row r="584" spans="1:11" hidden="1" x14ac:dyDescent="0.25">
      <c r="A584" s="6">
        <f t="shared" ca="1" si="77"/>
        <v>3805.6351828414404</v>
      </c>
      <c r="B584" s="11">
        <f t="shared" ca="1" si="78"/>
        <v>-33.059532692917145</v>
      </c>
      <c r="C584" s="11">
        <f t="shared" ca="1" si="78"/>
        <v>1386.9637793789791</v>
      </c>
      <c r="D584" s="11">
        <f t="shared" ca="1" si="78"/>
        <v>362.68908286397664</v>
      </c>
      <c r="E584" s="11">
        <f t="shared" ca="1" si="78"/>
        <v>215.87970948011116</v>
      </c>
      <c r="F584" s="11">
        <f t="shared" ca="1" si="78"/>
        <v>575.96132551432083</v>
      </c>
      <c r="G584" s="11">
        <f t="shared" ca="1" si="78"/>
        <v>700.22325794136918</v>
      </c>
      <c r="H584" s="11">
        <f t="shared" ca="1" si="78"/>
        <v>269.83946942066018</v>
      </c>
      <c r="I584" s="11">
        <f t="shared" ca="1" si="78"/>
        <v>784.52124156108255</v>
      </c>
      <c r="J584" s="11">
        <f t="shared" ca="1" si="78"/>
        <v>-585.31817318109222</v>
      </c>
      <c r="K584" s="8">
        <f t="shared" ca="1" si="76"/>
        <v>3677.7001602864898</v>
      </c>
    </row>
    <row r="585" spans="1:11" hidden="1" x14ac:dyDescent="0.25">
      <c r="A585" s="6">
        <f t="shared" ca="1" si="77"/>
        <v>5733.8952059468256</v>
      </c>
      <c r="B585" s="11">
        <f t="shared" ca="1" si="78"/>
        <v>601.92313593445806</v>
      </c>
      <c r="C585" s="11">
        <f t="shared" ca="1" si="78"/>
        <v>3.4609464498610438</v>
      </c>
      <c r="D585" s="11">
        <f t="shared" ca="1" si="78"/>
        <v>1301.4162771181509</v>
      </c>
      <c r="E585" s="11">
        <f t="shared" ca="1" si="78"/>
        <v>-57.568627992156465</v>
      </c>
      <c r="F585" s="11">
        <f t="shared" ca="1" si="78"/>
        <v>828.85415057051432</v>
      </c>
      <c r="G585" s="11">
        <f t="shared" ca="1" si="78"/>
        <v>6.4324945546287431</v>
      </c>
      <c r="H585" s="11">
        <f t="shared" ca="1" si="78"/>
        <v>787.49314362629821</v>
      </c>
      <c r="I585" s="11">
        <f t="shared" ca="1" si="78"/>
        <v>679.17194710527258</v>
      </c>
      <c r="J585" s="11">
        <f t="shared" ca="1" si="78"/>
        <v>5.0028947195268625</v>
      </c>
      <c r="K585" s="8">
        <f t="shared" ca="1" si="76"/>
        <v>4156.1863620865543</v>
      </c>
    </row>
    <row r="586" spans="1:11" hidden="1" x14ac:dyDescent="0.25">
      <c r="A586" s="6">
        <f t="shared" ca="1" si="77"/>
        <v>10150.863831494687</v>
      </c>
      <c r="B586" s="11">
        <f t="shared" ca="1" si="78"/>
        <v>171.59012094195896</v>
      </c>
      <c r="C586" s="11">
        <f t="shared" ca="1" si="78"/>
        <v>63.862006993641792</v>
      </c>
      <c r="D586" s="11">
        <f t="shared" ca="1" si="78"/>
        <v>638.98442784306815</v>
      </c>
      <c r="E586" s="11">
        <f t="shared" ca="1" si="78"/>
        <v>-326.80202025489422</v>
      </c>
      <c r="F586" s="11">
        <f t="shared" ca="1" si="78"/>
        <v>-259.59001154369014</v>
      </c>
      <c r="G586" s="11">
        <f t="shared" ca="1" si="78"/>
        <v>902.73924429104363</v>
      </c>
      <c r="H586" s="11">
        <f t="shared" ca="1" si="78"/>
        <v>222.05491952900604</v>
      </c>
      <c r="I586" s="11">
        <f t="shared" ca="1" si="78"/>
        <v>1203.4213437051687</v>
      </c>
      <c r="J586" s="11">
        <f t="shared" ca="1" si="78"/>
        <v>-222.50781844386142</v>
      </c>
      <c r="K586" s="8">
        <f t="shared" ca="1" si="76"/>
        <v>2393.7522130614416</v>
      </c>
    </row>
    <row r="587" spans="1:11" hidden="1" x14ac:dyDescent="0.25">
      <c r="A587" s="6">
        <f t="shared" ca="1" si="77"/>
        <v>8900.643954261257</v>
      </c>
      <c r="B587" s="11">
        <f t="shared" ca="1" si="78"/>
        <v>521.71186431718354</v>
      </c>
      <c r="C587" s="11">
        <f t="shared" ca="1" si="78"/>
        <v>566.80937577658642</v>
      </c>
      <c r="D587" s="11">
        <f t="shared" ca="1" si="78"/>
        <v>1128.7250426802068</v>
      </c>
      <c r="E587" s="11">
        <f t="shared" ca="1" si="78"/>
        <v>346.08456420949756</v>
      </c>
      <c r="F587" s="11">
        <f t="shared" ca="1" si="78"/>
        <v>-223.52835260693428</v>
      </c>
      <c r="G587" s="11">
        <f t="shared" ca="1" si="78"/>
        <v>1029.4137895215663</v>
      </c>
      <c r="H587" s="11">
        <f t="shared" ca="1" si="78"/>
        <v>-132.04696954672218</v>
      </c>
      <c r="I587" s="11">
        <f t="shared" ca="1" si="78"/>
        <v>670.48262736097774</v>
      </c>
      <c r="J587" s="11">
        <f t="shared" ca="1" si="78"/>
        <v>707.22245009043161</v>
      </c>
      <c r="K587" s="8">
        <f t="shared" ca="1" si="76"/>
        <v>4614.8743918027931</v>
      </c>
    </row>
    <row r="588" spans="1:11" hidden="1" x14ac:dyDescent="0.25">
      <c r="A588" s="6">
        <f t="shared" ca="1" si="77"/>
        <v>3140.5427358253728</v>
      </c>
      <c r="B588" s="11">
        <f t="shared" ca="1" si="78"/>
        <v>267.56108839450803</v>
      </c>
      <c r="C588" s="11">
        <f t="shared" ca="1" si="78"/>
        <v>663.27387974971873</v>
      </c>
      <c r="D588" s="11">
        <f t="shared" ca="1" si="78"/>
        <v>133.70225706949236</v>
      </c>
      <c r="E588" s="11">
        <f t="shared" ca="1" si="78"/>
        <v>150.77227740601239</v>
      </c>
      <c r="F588" s="11">
        <f t="shared" ca="1" si="78"/>
        <v>110.19869101171267</v>
      </c>
      <c r="G588" s="11">
        <f t="shared" ca="1" si="78"/>
        <v>-302.94993169327364</v>
      </c>
      <c r="H588" s="11">
        <f t="shared" ca="1" si="78"/>
        <v>716.50183179496503</v>
      </c>
      <c r="I588" s="11">
        <f t="shared" ca="1" si="78"/>
        <v>378.36127911765743</v>
      </c>
      <c r="J588" s="11">
        <f t="shared" ca="1" si="78"/>
        <v>-85.546248167483668</v>
      </c>
      <c r="K588" s="8">
        <f t="shared" ca="1" si="76"/>
        <v>2031.8751246833094</v>
      </c>
    </row>
    <row r="589" spans="1:11" hidden="1" x14ac:dyDescent="0.25">
      <c r="A589" s="6">
        <f t="shared" ca="1" si="77"/>
        <v>674.2942600493468</v>
      </c>
      <c r="B589" s="11">
        <f t="shared" ca="1" si="78"/>
        <v>330.60069944919627</v>
      </c>
      <c r="C589" s="11">
        <f t="shared" ca="1" si="78"/>
        <v>-39.132621011898834</v>
      </c>
      <c r="D589" s="11">
        <f t="shared" ca="1" si="78"/>
        <v>1306.3831930370593</v>
      </c>
      <c r="E589" s="11">
        <f t="shared" ca="1" si="78"/>
        <v>-56.249533305346084</v>
      </c>
      <c r="F589" s="11">
        <f t="shared" ca="1" si="78"/>
        <v>230.53169665261143</v>
      </c>
      <c r="G589" s="11">
        <f t="shared" ca="1" si="78"/>
        <v>490.40442017151202</v>
      </c>
      <c r="H589" s="11">
        <f t="shared" ca="1" si="78"/>
        <v>951.22046249770437</v>
      </c>
      <c r="I589" s="11">
        <f t="shared" ca="1" si="78"/>
        <v>481.6073645507916</v>
      </c>
      <c r="J589" s="11">
        <f t="shared" ca="1" si="78"/>
        <v>14.21676797437113</v>
      </c>
      <c r="K589" s="8">
        <f t="shared" ca="1" si="76"/>
        <v>3709.5824500160011</v>
      </c>
    </row>
    <row r="590" spans="1:11" hidden="1" x14ac:dyDescent="0.25">
      <c r="A590" s="6">
        <f t="shared" ca="1" si="77"/>
        <v>834.56203020162536</v>
      </c>
      <c r="B590" s="11">
        <f t="shared" ca="1" si="78"/>
        <v>547.16662323943729</v>
      </c>
      <c r="C590" s="11">
        <f t="shared" ca="1" si="78"/>
        <v>580.94089087507405</v>
      </c>
      <c r="D590" s="11">
        <f t="shared" ca="1" si="78"/>
        <v>1521.3558545420246</v>
      </c>
      <c r="E590" s="11">
        <f t="shared" ca="1" si="78"/>
        <v>-22.507535858343545</v>
      </c>
      <c r="F590" s="11">
        <f t="shared" ca="1" si="78"/>
        <v>1340.8677611911874</v>
      </c>
      <c r="G590" s="11">
        <f t="shared" ca="1" si="78"/>
        <v>598.95444644414067</v>
      </c>
      <c r="H590" s="11">
        <f t="shared" ca="1" si="78"/>
        <v>-383.32272502399746</v>
      </c>
      <c r="I590" s="11">
        <f t="shared" ca="1" si="78"/>
        <v>911.9625172839344</v>
      </c>
      <c r="J590" s="11">
        <f t="shared" ca="1" si="78"/>
        <v>338.40999382420148</v>
      </c>
      <c r="K590" s="8">
        <f t="shared" ca="1" si="76"/>
        <v>5433.8278265176587</v>
      </c>
    </row>
    <row r="591" spans="1:11" hidden="1" x14ac:dyDescent="0.25">
      <c r="A591" s="6">
        <f t="shared" ca="1" si="77"/>
        <v>5813.3673850326031</v>
      </c>
      <c r="B591" s="11">
        <f t="shared" ca="1" si="78"/>
        <v>273.46627700715993</v>
      </c>
      <c r="C591" s="11">
        <f t="shared" ca="1" si="78"/>
        <v>1281.050066283856</v>
      </c>
      <c r="D591" s="11">
        <f t="shared" ca="1" si="78"/>
        <v>813.59331311253868</v>
      </c>
      <c r="E591" s="11">
        <f t="shared" ca="1" si="78"/>
        <v>320.49891422125972</v>
      </c>
      <c r="F591" s="11">
        <f t="shared" ca="1" si="78"/>
        <v>197.7527579185689</v>
      </c>
      <c r="G591" s="11">
        <f t="shared" ca="1" si="78"/>
        <v>895.15248527910649</v>
      </c>
      <c r="H591" s="11">
        <f t="shared" ca="1" si="78"/>
        <v>769.6202223456786</v>
      </c>
      <c r="I591" s="11">
        <f t="shared" ca="1" si="78"/>
        <v>384.83564405516398</v>
      </c>
      <c r="J591" s="11">
        <f t="shared" ca="1" si="78"/>
        <v>-514.49763727232869</v>
      </c>
      <c r="K591" s="8">
        <f t="shared" ca="1" si="76"/>
        <v>4421.4720429510044</v>
      </c>
    </row>
    <row r="592" spans="1:11" hidden="1" x14ac:dyDescent="0.25">
      <c r="A592" s="6">
        <f t="shared" ca="1" si="77"/>
        <v>10602.768925919938</v>
      </c>
      <c r="B592" s="11">
        <f t="shared" ref="B592:J601" ca="1" si="79">B$1*(_xlfn.NORM.INV(RAND(),$M$1,$O$1))</f>
        <v>508.86746198826199</v>
      </c>
      <c r="C592" s="11">
        <f t="shared" ca="1" si="79"/>
        <v>50.741889705252021</v>
      </c>
      <c r="D592" s="11">
        <f t="shared" ca="1" si="79"/>
        <v>103.49475439368531</v>
      </c>
      <c r="E592" s="11">
        <f t="shared" ca="1" si="79"/>
        <v>449.17290514532885</v>
      </c>
      <c r="F592" s="11">
        <f t="shared" ca="1" si="79"/>
        <v>36.636405817307775</v>
      </c>
      <c r="G592" s="11">
        <f t="shared" ca="1" si="79"/>
        <v>1125.7052876387359</v>
      </c>
      <c r="H592" s="11">
        <f t="shared" ca="1" si="79"/>
        <v>-214.30991345336116</v>
      </c>
      <c r="I592" s="11">
        <f t="shared" ca="1" si="79"/>
        <v>1579.5099888645436</v>
      </c>
      <c r="J592" s="11">
        <f t="shared" ca="1" si="79"/>
        <v>85.046587634496973</v>
      </c>
      <c r="K592" s="8">
        <f t="shared" ca="1" si="76"/>
        <v>3724.8653677342509</v>
      </c>
    </row>
    <row r="593" spans="1:11" hidden="1" x14ac:dyDescent="0.25">
      <c r="A593" s="6">
        <f t="shared" ca="1" si="77"/>
        <v>1810.5268838210609</v>
      </c>
      <c r="B593" s="11">
        <f t="shared" ca="1" si="79"/>
        <v>42.102083136493498</v>
      </c>
      <c r="C593" s="11">
        <f t="shared" ca="1" si="79"/>
        <v>-488.62090953989451</v>
      </c>
      <c r="D593" s="11">
        <f t="shared" ca="1" si="79"/>
        <v>26.414238435421982</v>
      </c>
      <c r="E593" s="11">
        <f t="shared" ca="1" si="79"/>
        <v>-2.8621047212392532</v>
      </c>
      <c r="F593" s="11">
        <f t="shared" ca="1" si="79"/>
        <v>46.137054389774754</v>
      </c>
      <c r="G593" s="11">
        <f t="shared" ca="1" si="79"/>
        <v>309.60559382244668</v>
      </c>
      <c r="H593" s="11">
        <f t="shared" ca="1" si="79"/>
        <v>-713.04828504789839</v>
      </c>
      <c r="I593" s="11">
        <f t="shared" ca="1" si="79"/>
        <v>1309.4564455414654</v>
      </c>
      <c r="J593" s="11">
        <f t="shared" ca="1" si="79"/>
        <v>713.34558132695588</v>
      </c>
      <c r="K593" s="8">
        <f t="shared" ca="1" si="76"/>
        <v>1242.5296973435261</v>
      </c>
    </row>
    <row r="594" spans="1:11" hidden="1" x14ac:dyDescent="0.25">
      <c r="A594" s="6">
        <f t="shared" ca="1" si="77"/>
        <v>4408.9431153699625</v>
      </c>
      <c r="B594" s="11">
        <f t="shared" ca="1" si="79"/>
        <v>618.2006265633504</v>
      </c>
      <c r="C594" s="11">
        <f t="shared" ca="1" si="79"/>
        <v>701.5741350101481</v>
      </c>
      <c r="D594" s="11">
        <f t="shared" ca="1" si="79"/>
        <v>-167.16239322368057</v>
      </c>
      <c r="E594" s="11">
        <f t="shared" ca="1" si="79"/>
        <v>463.70530088952052</v>
      </c>
      <c r="F594" s="11">
        <f t="shared" ca="1" si="79"/>
        <v>901.87702481401095</v>
      </c>
      <c r="G594" s="11">
        <f t="shared" ca="1" si="79"/>
        <v>589.6630958458403</v>
      </c>
      <c r="H594" s="11">
        <f t="shared" ca="1" si="79"/>
        <v>509.56448666782467</v>
      </c>
      <c r="I594" s="11">
        <f t="shared" ca="1" si="79"/>
        <v>101.37020504184233</v>
      </c>
      <c r="J594" s="11">
        <f t="shared" ca="1" si="79"/>
        <v>122.45053894386064</v>
      </c>
      <c r="K594" s="8">
        <f t="shared" ca="1" si="76"/>
        <v>3841.2430205527176</v>
      </c>
    </row>
    <row r="595" spans="1:11" hidden="1" x14ac:dyDescent="0.25">
      <c r="A595" s="6">
        <f t="shared" ca="1" si="77"/>
        <v>3563.0694142640623</v>
      </c>
      <c r="B595" s="11">
        <f t="shared" ca="1" si="79"/>
        <v>-167.54119505555249</v>
      </c>
      <c r="C595" s="11">
        <f t="shared" ca="1" si="79"/>
        <v>1079.7400219370552</v>
      </c>
      <c r="D595" s="11">
        <f t="shared" ca="1" si="79"/>
        <v>1100.4000212112951</v>
      </c>
      <c r="E595" s="11">
        <f t="shared" ca="1" si="79"/>
        <v>857.34127545394949</v>
      </c>
      <c r="F595" s="11">
        <f t="shared" ca="1" si="79"/>
        <v>789.98128754869435</v>
      </c>
      <c r="G595" s="11">
        <f t="shared" ca="1" si="79"/>
        <v>-148.61612660253792</v>
      </c>
      <c r="H595" s="11">
        <f t="shared" ca="1" si="79"/>
        <v>-16.799793621539301</v>
      </c>
      <c r="I595" s="11">
        <f t="shared" ca="1" si="79"/>
        <v>528.17167393522686</v>
      </c>
      <c r="J595" s="11">
        <f t="shared" ca="1" si="79"/>
        <v>889.3219538038245</v>
      </c>
      <c r="K595" s="8">
        <f t="shared" ca="1" si="76"/>
        <v>4911.9991186104162</v>
      </c>
    </row>
    <row r="596" spans="1:11" hidden="1" x14ac:dyDescent="0.25">
      <c r="A596" s="6">
        <f t="shared" ca="1" si="77"/>
        <v>1846.1243542164486</v>
      </c>
      <c r="B596" s="11">
        <f t="shared" ca="1" si="79"/>
        <v>1077.0618180066156</v>
      </c>
      <c r="C596" s="11">
        <f t="shared" ca="1" si="79"/>
        <v>399.62781644942913</v>
      </c>
      <c r="D596" s="11">
        <f t="shared" ca="1" si="79"/>
        <v>958.03559760395672</v>
      </c>
      <c r="E596" s="11">
        <f t="shared" ca="1" si="79"/>
        <v>398.3314502386412</v>
      </c>
      <c r="F596" s="11">
        <f t="shared" ca="1" si="79"/>
        <v>270.33326226657368</v>
      </c>
      <c r="G596" s="11">
        <f t="shared" ca="1" si="79"/>
        <v>772.03910958685231</v>
      </c>
      <c r="H596" s="11">
        <f t="shared" ca="1" si="79"/>
        <v>72.80334460070425</v>
      </c>
      <c r="I596" s="11">
        <f t="shared" ca="1" si="79"/>
        <v>849.082742898329</v>
      </c>
      <c r="J596" s="11">
        <f t="shared" ca="1" si="79"/>
        <v>824.5430931394651</v>
      </c>
      <c r="K596" s="8">
        <f t="shared" ca="1" si="76"/>
        <v>5621.8582347905667</v>
      </c>
    </row>
    <row r="597" spans="1:11" hidden="1" x14ac:dyDescent="0.25">
      <c r="A597" s="6">
        <f t="shared" ca="1" si="77"/>
        <v>5275.0145540526773</v>
      </c>
      <c r="B597" s="11">
        <f t="shared" ca="1" si="79"/>
        <v>-383.77236428719874</v>
      </c>
      <c r="C597" s="11">
        <f t="shared" ca="1" si="79"/>
        <v>57.420735364311774</v>
      </c>
      <c r="D597" s="11">
        <f t="shared" ca="1" si="79"/>
        <v>1034.4729683425985</v>
      </c>
      <c r="E597" s="11">
        <f t="shared" ca="1" si="79"/>
        <v>1278.4934174135287</v>
      </c>
      <c r="F597" s="11">
        <f t="shared" ca="1" si="79"/>
        <v>1514.0785671407787</v>
      </c>
      <c r="G597" s="11">
        <f t="shared" ca="1" si="79"/>
        <v>1110.8037628211173</v>
      </c>
      <c r="H597" s="11">
        <f t="shared" ca="1" si="79"/>
        <v>637.07520389610613</v>
      </c>
      <c r="I597" s="11">
        <f t="shared" ca="1" si="79"/>
        <v>343.08257637621921</v>
      </c>
      <c r="J597" s="11">
        <f t="shared" ca="1" si="79"/>
        <v>1072.2833970368431</v>
      </c>
      <c r="K597" s="8">
        <f t="shared" ca="1" si="76"/>
        <v>6663.9382641043048</v>
      </c>
    </row>
    <row r="598" spans="1:11" hidden="1" x14ac:dyDescent="0.25">
      <c r="A598" s="6">
        <f t="shared" ca="1" si="77"/>
        <v>7409.194746852344</v>
      </c>
      <c r="B598" s="11">
        <f t="shared" ca="1" si="79"/>
        <v>-441.34780694648515</v>
      </c>
      <c r="C598" s="11">
        <f t="shared" ca="1" si="79"/>
        <v>1125.2562868905675</v>
      </c>
      <c r="D598" s="11">
        <f t="shared" ca="1" si="79"/>
        <v>477.87786864475629</v>
      </c>
      <c r="E598" s="11">
        <f t="shared" ca="1" si="79"/>
        <v>-653.78382702578631</v>
      </c>
      <c r="F598" s="11">
        <f t="shared" ca="1" si="79"/>
        <v>316.05339245659519</v>
      </c>
      <c r="G598" s="11">
        <f t="shared" ca="1" si="79"/>
        <v>-259.90065895536429</v>
      </c>
      <c r="H598" s="11">
        <f t="shared" ca="1" si="79"/>
        <v>-601.67494798895871</v>
      </c>
      <c r="I598" s="11">
        <f t="shared" ca="1" si="79"/>
        <v>492.40460845944989</v>
      </c>
      <c r="J598" s="11">
        <f t="shared" ca="1" si="79"/>
        <v>675.51823112870261</v>
      </c>
      <c r="K598" s="8">
        <f t="shared" ca="1" si="76"/>
        <v>1130.4031466634769</v>
      </c>
    </row>
    <row r="599" spans="1:11" hidden="1" x14ac:dyDescent="0.25">
      <c r="A599" s="6">
        <f t="shared" ca="1" si="77"/>
        <v>-727.96687947909538</v>
      </c>
      <c r="B599" s="11">
        <f t="shared" ca="1" si="79"/>
        <v>258.98896055456913</v>
      </c>
      <c r="C599" s="11">
        <f t="shared" ca="1" si="79"/>
        <v>67.228720026913862</v>
      </c>
      <c r="D599" s="11">
        <f t="shared" ca="1" si="79"/>
        <v>785.42365277943554</v>
      </c>
      <c r="E599" s="11">
        <f t="shared" ca="1" si="79"/>
        <v>-34.312215278817781</v>
      </c>
      <c r="F599" s="11">
        <f t="shared" ca="1" si="79"/>
        <v>-48.223123174627041</v>
      </c>
      <c r="G599" s="11">
        <f t="shared" ca="1" si="79"/>
        <v>152.03917709005469</v>
      </c>
      <c r="H599" s="11">
        <f t="shared" ca="1" si="79"/>
        <v>364.62026459526157</v>
      </c>
      <c r="I599" s="11">
        <f t="shared" ca="1" si="79"/>
        <v>282.82300891917367</v>
      </c>
      <c r="J599" s="11">
        <f t="shared" ca="1" si="79"/>
        <v>423.85097520050164</v>
      </c>
      <c r="K599" s="8">
        <f t="shared" ca="1" si="76"/>
        <v>2252.4394207124651</v>
      </c>
    </row>
    <row r="600" spans="1:11" hidden="1" x14ac:dyDescent="0.25">
      <c r="A600" s="6">
        <f t="shared" ca="1" si="77"/>
        <v>7706.9080700591658</v>
      </c>
      <c r="B600" s="11">
        <f t="shared" ca="1" si="79"/>
        <v>-344.65255465778529</v>
      </c>
      <c r="C600" s="11">
        <f t="shared" ca="1" si="79"/>
        <v>1107.5528950495293</v>
      </c>
      <c r="D600" s="11">
        <f t="shared" ca="1" si="79"/>
        <v>214.44582797338421</v>
      </c>
      <c r="E600" s="11">
        <f t="shared" ca="1" si="79"/>
        <v>309.88130669424527</v>
      </c>
      <c r="F600" s="11">
        <f t="shared" ca="1" si="79"/>
        <v>-120.89580354604502</v>
      </c>
      <c r="G600" s="11">
        <f t="shared" ca="1" si="79"/>
        <v>957.82656985148856</v>
      </c>
      <c r="H600" s="11">
        <f t="shared" ca="1" si="79"/>
        <v>656.37261095261658</v>
      </c>
      <c r="I600" s="11">
        <f t="shared" ca="1" si="79"/>
        <v>-207.50837413217801</v>
      </c>
      <c r="J600" s="11">
        <f t="shared" ca="1" si="79"/>
        <v>532.31361932027505</v>
      </c>
      <c r="K600" s="8">
        <f t="shared" ca="1" si="76"/>
        <v>3105.3360975055307</v>
      </c>
    </row>
    <row r="601" spans="1:11" hidden="1" x14ac:dyDescent="0.25">
      <c r="A601" s="6">
        <f t="shared" ca="1" si="77"/>
        <v>814.8300625215337</v>
      </c>
      <c r="B601" s="11">
        <f t="shared" ca="1" si="79"/>
        <v>-320.96292420595057</v>
      </c>
      <c r="C601" s="11">
        <f t="shared" ca="1" si="79"/>
        <v>904.29854662533819</v>
      </c>
      <c r="D601" s="11">
        <f t="shared" ca="1" si="79"/>
        <v>1288.8673613935641</v>
      </c>
      <c r="E601" s="11">
        <f t="shared" ca="1" si="79"/>
        <v>413.12691361169186</v>
      </c>
      <c r="F601" s="11">
        <f t="shared" ca="1" si="79"/>
        <v>1018.9278855374705</v>
      </c>
      <c r="G601" s="11">
        <f t="shared" ca="1" si="79"/>
        <v>376.0959131399062</v>
      </c>
      <c r="H601" s="11">
        <f t="shared" ca="1" si="79"/>
        <v>298.58498135066901</v>
      </c>
      <c r="I601" s="11">
        <f t="shared" ca="1" si="79"/>
        <v>637.00445172130446</v>
      </c>
      <c r="J601" s="11">
        <f t="shared" ca="1" si="79"/>
        <v>872.01793629965528</v>
      </c>
      <c r="K601" s="8">
        <f t="shared" ca="1" si="76"/>
        <v>5487.9610654736489</v>
      </c>
    </row>
    <row r="602" spans="1:11" hidden="1" x14ac:dyDescent="0.25">
      <c r="A602" s="6">
        <f t="shared" ca="1" si="77"/>
        <v>3346.0730021331706</v>
      </c>
      <c r="B602" s="11">
        <f t="shared" ref="B602:J611" ca="1" si="80">B$1*(_xlfn.NORM.INV(RAND(),$M$1,$O$1))</f>
        <v>1001.2537468373928</v>
      </c>
      <c r="C602" s="11">
        <f t="shared" ca="1" si="80"/>
        <v>417.6206633633617</v>
      </c>
      <c r="D602" s="11">
        <f t="shared" ca="1" si="80"/>
        <v>337.21663155819118</v>
      </c>
      <c r="E602" s="11">
        <f t="shared" ca="1" si="80"/>
        <v>281.13669416123224</v>
      </c>
      <c r="F602" s="11">
        <f t="shared" ca="1" si="80"/>
        <v>895.57020640770395</v>
      </c>
      <c r="G602" s="11">
        <f t="shared" ca="1" si="80"/>
        <v>509.91140109296447</v>
      </c>
      <c r="H602" s="11">
        <f t="shared" ca="1" si="80"/>
        <v>902.75007961813674</v>
      </c>
      <c r="I602" s="11">
        <f t="shared" ca="1" si="80"/>
        <v>286.00585718349316</v>
      </c>
      <c r="J602" s="11">
        <f t="shared" ca="1" si="80"/>
        <v>456.77924022549945</v>
      </c>
      <c r="K602" s="8">
        <f t="shared" ca="1" si="76"/>
        <v>5088.2445204479754</v>
      </c>
    </row>
    <row r="603" spans="1:11" hidden="1" x14ac:dyDescent="0.25">
      <c r="A603" s="6">
        <f t="shared" ca="1" si="77"/>
        <v>12246.85297622114</v>
      </c>
      <c r="B603" s="11">
        <f t="shared" ca="1" si="80"/>
        <v>799.67720439336415</v>
      </c>
      <c r="C603" s="11">
        <f t="shared" ca="1" si="80"/>
        <v>219.66619989012815</v>
      </c>
      <c r="D603" s="11">
        <f t="shared" ca="1" si="80"/>
        <v>-234.62117572497374</v>
      </c>
      <c r="E603" s="11">
        <f t="shared" ca="1" si="80"/>
        <v>-24.87363523143285</v>
      </c>
      <c r="F603" s="11">
        <f t="shared" ca="1" si="80"/>
        <v>396.98552500926991</v>
      </c>
      <c r="G603" s="11">
        <f t="shared" ca="1" si="80"/>
        <v>-83.490442190580978</v>
      </c>
      <c r="H603" s="11">
        <f t="shared" ca="1" si="80"/>
        <v>687.99955685073007</v>
      </c>
      <c r="I603" s="11">
        <f t="shared" ca="1" si="80"/>
        <v>890.83239301817923</v>
      </c>
      <c r="J603" s="11">
        <f t="shared" ca="1" si="80"/>
        <v>-215.99086247840918</v>
      </c>
      <c r="K603" s="8">
        <f t="shared" ca="1" si="76"/>
        <v>2436.1847635362742</v>
      </c>
    </row>
    <row r="604" spans="1:11" hidden="1" x14ac:dyDescent="0.25">
      <c r="A604" s="6">
        <f t="shared" ca="1" si="77"/>
        <v>6776.8407693959607</v>
      </c>
      <c r="B604" s="11">
        <f t="shared" ca="1" si="80"/>
        <v>125.32862089935364</v>
      </c>
      <c r="C604" s="11">
        <f t="shared" ca="1" si="80"/>
        <v>862.64696443734374</v>
      </c>
      <c r="D604" s="11">
        <f t="shared" ca="1" si="80"/>
        <v>1195.4307662801023</v>
      </c>
      <c r="E604" s="11">
        <f t="shared" ca="1" si="80"/>
        <v>245.43837789306826</v>
      </c>
      <c r="F604" s="11">
        <f t="shared" ca="1" si="80"/>
        <v>1925.5095466918465</v>
      </c>
      <c r="G604" s="11">
        <f t="shared" ca="1" si="80"/>
        <v>-553.4094336703298</v>
      </c>
      <c r="H604" s="11">
        <f t="shared" ca="1" si="80"/>
        <v>694.97282934389159</v>
      </c>
      <c r="I604" s="11">
        <f t="shared" ca="1" si="80"/>
        <v>334.92388682029735</v>
      </c>
      <c r="J604" s="11">
        <f t="shared" ca="1" si="80"/>
        <v>174.40040144873811</v>
      </c>
      <c r="K604" s="8">
        <f t="shared" ca="1" si="76"/>
        <v>5005.2419601443125</v>
      </c>
    </row>
    <row r="605" spans="1:11" hidden="1" x14ac:dyDescent="0.25">
      <c r="A605" s="6">
        <f t="shared" ca="1" si="77"/>
        <v>5941.0690209260874</v>
      </c>
      <c r="B605" s="11">
        <f t="shared" ca="1" si="80"/>
        <v>532.91077551600938</v>
      </c>
      <c r="C605" s="11">
        <f t="shared" ca="1" si="80"/>
        <v>1036.8638227846795</v>
      </c>
      <c r="D605" s="11">
        <f t="shared" ca="1" si="80"/>
        <v>455.22445469535199</v>
      </c>
      <c r="E605" s="11">
        <f t="shared" ca="1" si="80"/>
        <v>874.90680067249116</v>
      </c>
      <c r="F605" s="11">
        <f t="shared" ca="1" si="80"/>
        <v>1013.4663497328191</v>
      </c>
      <c r="G605" s="11">
        <f t="shared" ca="1" si="80"/>
        <v>715.77094674079717</v>
      </c>
      <c r="H605" s="11">
        <f t="shared" ca="1" si="80"/>
        <v>223.93007278362603</v>
      </c>
      <c r="I605" s="11">
        <f t="shared" ca="1" si="80"/>
        <v>833.8929581270271</v>
      </c>
      <c r="J605" s="11">
        <f t="shared" ca="1" si="80"/>
        <v>327.96469851561596</v>
      </c>
      <c r="K605" s="8">
        <f t="shared" ca="1" si="76"/>
        <v>6014.9308795684174</v>
      </c>
    </row>
    <row r="606" spans="1:11" hidden="1" x14ac:dyDescent="0.25">
      <c r="A606" s="6">
        <f t="shared" ca="1" si="77"/>
        <v>4770.8385459534265</v>
      </c>
      <c r="B606" s="11">
        <f t="shared" ca="1" si="80"/>
        <v>565.41581685302629</v>
      </c>
      <c r="C606" s="11">
        <f t="shared" ca="1" si="80"/>
        <v>1320.0113465452218</v>
      </c>
      <c r="D606" s="11">
        <f t="shared" ca="1" si="80"/>
        <v>-86.596880564323925</v>
      </c>
      <c r="E606" s="11">
        <f t="shared" ca="1" si="80"/>
        <v>681.88401727649602</v>
      </c>
      <c r="F606" s="11">
        <f t="shared" ca="1" si="80"/>
        <v>462.21449099457158</v>
      </c>
      <c r="G606" s="11">
        <f t="shared" ca="1" si="80"/>
        <v>50.110075737024168</v>
      </c>
      <c r="H606" s="11">
        <f t="shared" ca="1" si="80"/>
        <v>604.24056702973951</v>
      </c>
      <c r="I606" s="11">
        <f t="shared" ca="1" si="80"/>
        <v>742.5446428316036</v>
      </c>
      <c r="J606" s="11">
        <f t="shared" ca="1" si="80"/>
        <v>541.67081198811877</v>
      </c>
      <c r="K606" s="8">
        <f t="shared" ca="1" si="76"/>
        <v>4881.4948886914772</v>
      </c>
    </row>
    <row r="607" spans="1:11" hidden="1" x14ac:dyDescent="0.25">
      <c r="A607" s="6">
        <f t="shared" ca="1" si="77"/>
        <v>20458.985885335442</v>
      </c>
      <c r="B607" s="11">
        <f t="shared" ca="1" si="80"/>
        <v>1314.0058143731742</v>
      </c>
      <c r="C607" s="11">
        <f t="shared" ca="1" si="80"/>
        <v>1033.0792903301819</v>
      </c>
      <c r="D607" s="11">
        <f t="shared" ca="1" si="80"/>
        <v>-496.95357262689004</v>
      </c>
      <c r="E607" s="11">
        <f t="shared" ca="1" si="80"/>
        <v>558.93202085866972</v>
      </c>
      <c r="F607" s="11">
        <f t="shared" ca="1" si="80"/>
        <v>-650.7997540562942</v>
      </c>
      <c r="G607" s="11">
        <f t="shared" ca="1" si="80"/>
        <v>699.86294390747162</v>
      </c>
      <c r="H607" s="11">
        <f t="shared" ca="1" si="80"/>
        <v>31.158130929293538</v>
      </c>
      <c r="I607" s="11">
        <f t="shared" ca="1" si="80"/>
        <v>199.62286303617515</v>
      </c>
      <c r="J607" s="11">
        <f t="shared" ca="1" si="80"/>
        <v>507.83745917219346</v>
      </c>
      <c r="K607" s="8">
        <f t="shared" ca="1" si="76"/>
        <v>3196.7451959239756</v>
      </c>
    </row>
    <row r="608" spans="1:11" hidden="1" x14ac:dyDescent="0.25">
      <c r="A608" s="6">
        <f t="shared" ca="1" si="77"/>
        <v>4795.7970370209723</v>
      </c>
      <c r="B608" s="11">
        <f t="shared" ca="1" si="80"/>
        <v>545.85751775412416</v>
      </c>
      <c r="C608" s="11">
        <f t="shared" ca="1" si="80"/>
        <v>325.43471226240683</v>
      </c>
      <c r="D608" s="11">
        <f t="shared" ca="1" si="80"/>
        <v>-61.592942200544982</v>
      </c>
      <c r="E608" s="11">
        <f t="shared" ca="1" si="80"/>
        <v>1264.9069720830905</v>
      </c>
      <c r="F608" s="11">
        <f t="shared" ca="1" si="80"/>
        <v>-295.06171457236093</v>
      </c>
      <c r="G608" s="11">
        <f t="shared" ca="1" si="80"/>
        <v>-167.47750668269529</v>
      </c>
      <c r="H608" s="11">
        <f t="shared" ca="1" si="80"/>
        <v>1096.2175718090782</v>
      </c>
      <c r="I608" s="11">
        <f t="shared" ca="1" si="80"/>
        <v>756.61165606286261</v>
      </c>
      <c r="J608" s="11">
        <f t="shared" ca="1" si="80"/>
        <v>17.819505534672139</v>
      </c>
      <c r="K608" s="8">
        <f t="shared" ca="1" si="76"/>
        <v>3482.7157720506334</v>
      </c>
    </row>
    <row r="609" spans="1:11" hidden="1" x14ac:dyDescent="0.25">
      <c r="A609" s="6">
        <f t="shared" ca="1" si="77"/>
        <v>1119.4281082659534</v>
      </c>
      <c r="B609" s="11">
        <f t="shared" ca="1" si="80"/>
        <v>384.13520935978647</v>
      </c>
      <c r="C609" s="11">
        <f t="shared" ca="1" si="80"/>
        <v>1541.5102339108494</v>
      </c>
      <c r="D609" s="11">
        <f t="shared" ca="1" si="80"/>
        <v>798.42656295711743</v>
      </c>
      <c r="E609" s="11">
        <f t="shared" ca="1" si="80"/>
        <v>-185.63693331494795</v>
      </c>
      <c r="F609" s="11">
        <f t="shared" ca="1" si="80"/>
        <v>75.677475294058041</v>
      </c>
      <c r="G609" s="11">
        <f t="shared" ca="1" si="80"/>
        <v>240.27398389118841</v>
      </c>
      <c r="H609" s="11">
        <f t="shared" ca="1" si="80"/>
        <v>669.92055815146489</v>
      </c>
      <c r="I609" s="11">
        <f t="shared" ca="1" si="80"/>
        <v>309.38008694440884</v>
      </c>
      <c r="J609" s="11">
        <f t="shared" ca="1" si="80"/>
        <v>422.91646010988046</v>
      </c>
      <c r="K609" s="8">
        <f t="shared" ca="1" si="76"/>
        <v>4256.603637303806</v>
      </c>
    </row>
    <row r="610" spans="1:11" hidden="1" x14ac:dyDescent="0.25">
      <c r="A610" s="6">
        <f t="shared" ca="1" si="77"/>
        <v>2604.1232578977424</v>
      </c>
      <c r="B610" s="11">
        <f t="shared" ca="1" si="80"/>
        <v>921.00374728273948</v>
      </c>
      <c r="C610" s="11">
        <f t="shared" ca="1" si="80"/>
        <v>224.9685734996327</v>
      </c>
      <c r="D610" s="11">
        <f t="shared" ca="1" si="80"/>
        <v>970.63663998268089</v>
      </c>
      <c r="E610" s="11">
        <f t="shared" ca="1" si="80"/>
        <v>563.5504358160573</v>
      </c>
      <c r="F610" s="11">
        <f t="shared" ca="1" si="80"/>
        <v>304.99763921328775</v>
      </c>
      <c r="G610" s="11">
        <f t="shared" ca="1" si="80"/>
        <v>142.51226465426495</v>
      </c>
      <c r="H610" s="11">
        <f t="shared" ca="1" si="80"/>
        <v>823.05970973997012</v>
      </c>
      <c r="I610" s="11">
        <f t="shared" ca="1" si="80"/>
        <v>546.93640533060318</v>
      </c>
      <c r="J610" s="11">
        <f t="shared" ca="1" si="80"/>
        <v>816.11946438033794</v>
      </c>
      <c r="K610" s="8">
        <f t="shared" ca="1" si="76"/>
        <v>5313.7848798995747</v>
      </c>
    </row>
    <row r="611" spans="1:11" hidden="1" x14ac:dyDescent="0.25">
      <c r="A611" s="6">
        <f t="shared" ca="1" si="77"/>
        <v>956.35311194472092</v>
      </c>
      <c r="B611" s="11">
        <f t="shared" ca="1" si="80"/>
        <v>541.66171384187169</v>
      </c>
      <c r="C611" s="11">
        <f t="shared" ca="1" si="80"/>
        <v>813.82357672002581</v>
      </c>
      <c r="D611" s="11">
        <f t="shared" ca="1" si="80"/>
        <v>83.722129786637993</v>
      </c>
      <c r="E611" s="11">
        <f t="shared" ca="1" si="80"/>
        <v>686.18509871991705</v>
      </c>
      <c r="F611" s="11">
        <f t="shared" ca="1" si="80"/>
        <v>617.90411514029745</v>
      </c>
      <c r="G611" s="11">
        <f t="shared" ca="1" si="80"/>
        <v>539.37976775451762</v>
      </c>
      <c r="H611" s="11">
        <f t="shared" ca="1" si="80"/>
        <v>1555.51970639346</v>
      </c>
      <c r="I611" s="11">
        <f t="shared" ca="1" si="80"/>
        <v>-31.923045647702999</v>
      </c>
      <c r="J611" s="11">
        <f t="shared" ca="1" si="80"/>
        <v>768.62383911343261</v>
      </c>
      <c r="K611" s="8">
        <f t="shared" ca="1" si="76"/>
        <v>5574.8969018224579</v>
      </c>
    </row>
    <row r="612" spans="1:11" hidden="1" x14ac:dyDescent="0.25">
      <c r="A612" s="6">
        <f t="shared" ca="1" si="77"/>
        <v>6181.0579002301947</v>
      </c>
      <c r="B612" s="11">
        <f t="shared" ref="B612:J621" ca="1" si="81">B$1*(_xlfn.NORM.INV(RAND(),$M$1,$O$1))</f>
        <v>631.92851783275944</v>
      </c>
      <c r="C612" s="11">
        <f t="shared" ca="1" si="81"/>
        <v>500.93131283780463</v>
      </c>
      <c r="D612" s="11">
        <f t="shared" ca="1" si="81"/>
        <v>-334.12062027996654</v>
      </c>
      <c r="E612" s="11">
        <f t="shared" ca="1" si="81"/>
        <v>358.0334436932784</v>
      </c>
      <c r="F612" s="11">
        <f t="shared" ca="1" si="81"/>
        <v>-206.31605520476921</v>
      </c>
      <c r="G612" s="11">
        <f t="shared" ca="1" si="81"/>
        <v>581.69439008477514</v>
      </c>
      <c r="H612" s="11">
        <f t="shared" ca="1" si="81"/>
        <v>-145.83460997244669</v>
      </c>
      <c r="I612" s="11">
        <f t="shared" ca="1" si="81"/>
        <v>341.86520632006295</v>
      </c>
      <c r="J612" s="11">
        <f t="shared" ca="1" si="81"/>
        <v>355.90529222280543</v>
      </c>
      <c r="K612" s="8">
        <f t="shared" ca="1" si="76"/>
        <v>2084.0868775343033</v>
      </c>
    </row>
    <row r="613" spans="1:11" hidden="1" x14ac:dyDescent="0.25">
      <c r="A613" s="6">
        <f t="shared" ca="1" si="77"/>
        <v>706.57880742807174</v>
      </c>
      <c r="B613" s="11">
        <f t="shared" ca="1" si="81"/>
        <v>360.45883188878082</v>
      </c>
      <c r="C613" s="11">
        <f t="shared" ca="1" si="81"/>
        <v>968.57569997025462</v>
      </c>
      <c r="D613" s="11">
        <f t="shared" ca="1" si="81"/>
        <v>297.12919368937651</v>
      </c>
      <c r="E613" s="11">
        <f t="shared" ca="1" si="81"/>
        <v>-145.05679434255376</v>
      </c>
      <c r="F613" s="11">
        <f t="shared" ca="1" si="81"/>
        <v>1144.4802254031508</v>
      </c>
      <c r="G613" s="11">
        <f t="shared" ca="1" si="81"/>
        <v>350.20452487040302</v>
      </c>
      <c r="H613" s="11">
        <f t="shared" ca="1" si="81"/>
        <v>835.75364648333789</v>
      </c>
      <c r="I613" s="11">
        <f t="shared" ca="1" si="81"/>
        <v>168.45165194450249</v>
      </c>
      <c r="J613" s="11">
        <f t="shared" ca="1" si="81"/>
        <v>171.50142373396147</v>
      </c>
      <c r="K613" s="8">
        <f t="shared" ca="1" si="76"/>
        <v>4151.4984036412134</v>
      </c>
    </row>
    <row r="614" spans="1:11" hidden="1" x14ac:dyDescent="0.25">
      <c r="A614" s="6">
        <f t="shared" ca="1" si="77"/>
        <v>2812.6356809755334</v>
      </c>
      <c r="B614" s="11">
        <f t="shared" ca="1" si="81"/>
        <v>-173.01092265251478</v>
      </c>
      <c r="C614" s="11">
        <f t="shared" ca="1" si="81"/>
        <v>580.16543679244614</v>
      </c>
      <c r="D614" s="11">
        <f t="shared" ca="1" si="81"/>
        <v>97.684989229070638</v>
      </c>
      <c r="E614" s="11">
        <f t="shared" ca="1" si="81"/>
        <v>-49.855471106470816</v>
      </c>
      <c r="F614" s="11">
        <f t="shared" ca="1" si="81"/>
        <v>892.15931358397825</v>
      </c>
      <c r="G614" s="11">
        <f t="shared" ca="1" si="81"/>
        <v>1288.2451973929642</v>
      </c>
      <c r="H614" s="11">
        <f t="shared" ca="1" si="81"/>
        <v>1215.0036176673168</v>
      </c>
      <c r="I614" s="11">
        <f t="shared" ca="1" si="81"/>
        <v>1121.7488753914906</v>
      </c>
      <c r="J614" s="11">
        <f t="shared" ca="1" si="81"/>
        <v>587.95749206557377</v>
      </c>
      <c r="K614" s="8">
        <f t="shared" ca="1" si="76"/>
        <v>5560.0985283638547</v>
      </c>
    </row>
    <row r="615" spans="1:11" hidden="1" x14ac:dyDescent="0.25">
      <c r="A615" s="6">
        <f t="shared" ca="1" si="77"/>
        <v>11993.750418328429</v>
      </c>
      <c r="B615" s="11">
        <f t="shared" ca="1" si="81"/>
        <v>-63.808746045642131</v>
      </c>
      <c r="C615" s="11">
        <f t="shared" ca="1" si="81"/>
        <v>476.65622745013314</v>
      </c>
      <c r="D615" s="11">
        <f t="shared" ca="1" si="81"/>
        <v>698.20743822217503</v>
      </c>
      <c r="E615" s="11">
        <f t="shared" ca="1" si="81"/>
        <v>445.58962574397992</v>
      </c>
      <c r="F615" s="11">
        <f t="shared" ca="1" si="81"/>
        <v>1339.6822904106564</v>
      </c>
      <c r="G615" s="11">
        <f t="shared" ca="1" si="81"/>
        <v>366.91133139815605</v>
      </c>
      <c r="H615" s="11">
        <f t="shared" ca="1" si="81"/>
        <v>759.70439481293454</v>
      </c>
      <c r="I615" s="11">
        <f t="shared" ca="1" si="81"/>
        <v>-246.1327509252452</v>
      </c>
      <c r="J615" s="11">
        <f t="shared" ca="1" si="81"/>
        <v>132.93804086664912</v>
      </c>
      <c r="K615" s="8">
        <f t="shared" ca="1" si="76"/>
        <v>3909.7478519337969</v>
      </c>
    </row>
    <row r="616" spans="1:11" hidden="1" x14ac:dyDescent="0.25">
      <c r="A616" s="6">
        <f t="shared" ca="1" si="77"/>
        <v>11661.937231340971</v>
      </c>
      <c r="B616" s="11">
        <f t="shared" ca="1" si="81"/>
        <v>1268.1318327209042</v>
      </c>
      <c r="C616" s="11">
        <f t="shared" ca="1" si="81"/>
        <v>606.19130323914987</v>
      </c>
      <c r="D616" s="11">
        <f t="shared" ca="1" si="81"/>
        <v>586.91863483738416</v>
      </c>
      <c r="E616" s="11">
        <f t="shared" ca="1" si="81"/>
        <v>87.820681977586474</v>
      </c>
      <c r="F616" s="11">
        <f t="shared" ca="1" si="81"/>
        <v>-149.24991010591222</v>
      </c>
      <c r="G616" s="11">
        <f t="shared" ca="1" si="81"/>
        <v>1245.5537735703704</v>
      </c>
      <c r="H616" s="11">
        <f t="shared" ca="1" si="81"/>
        <v>150.72759858701579</v>
      </c>
      <c r="I616" s="11">
        <f t="shared" ca="1" si="81"/>
        <v>478.391436409471</v>
      </c>
      <c r="J616" s="11">
        <f t="shared" ca="1" si="81"/>
        <v>1046.2139496228731</v>
      </c>
      <c r="K616" s="8">
        <f t="shared" ca="1" si="76"/>
        <v>5320.6993008588424</v>
      </c>
    </row>
    <row r="617" spans="1:11" hidden="1" x14ac:dyDescent="0.25">
      <c r="A617" s="6">
        <f t="shared" ca="1" si="77"/>
        <v>6239.0326801581186</v>
      </c>
      <c r="B617" s="11">
        <f t="shared" ca="1" si="81"/>
        <v>1547.2847437247117</v>
      </c>
      <c r="C617" s="11">
        <f t="shared" ca="1" si="81"/>
        <v>284.17795876419916</v>
      </c>
      <c r="D617" s="11">
        <f t="shared" ca="1" si="81"/>
        <v>1152.0210592408032</v>
      </c>
      <c r="E617" s="11">
        <f t="shared" ca="1" si="81"/>
        <v>957.73709120791125</v>
      </c>
      <c r="F617" s="11">
        <f t="shared" ca="1" si="81"/>
        <v>812.67768463089146</v>
      </c>
      <c r="G617" s="11">
        <f t="shared" ca="1" si="81"/>
        <v>-143.61848858995023</v>
      </c>
      <c r="H617" s="11">
        <f t="shared" ca="1" si="81"/>
        <v>-46.937257342382843</v>
      </c>
      <c r="I617" s="11">
        <f t="shared" ca="1" si="81"/>
        <v>-77.280632321629838</v>
      </c>
      <c r="J617" s="11">
        <f t="shared" ca="1" si="81"/>
        <v>657.40202242046428</v>
      </c>
      <c r="K617" s="8">
        <f t="shared" ca="1" si="76"/>
        <v>5143.4641817350184</v>
      </c>
    </row>
    <row r="618" spans="1:11" hidden="1" x14ac:dyDescent="0.25">
      <c r="A618" s="6">
        <f t="shared" ca="1" si="77"/>
        <v>8148.229140890433</v>
      </c>
      <c r="B618" s="11">
        <f t="shared" ca="1" si="81"/>
        <v>436.90462304436193</v>
      </c>
      <c r="C618" s="11">
        <f t="shared" ca="1" si="81"/>
        <v>729.10028184619364</v>
      </c>
      <c r="D618" s="11">
        <f t="shared" ca="1" si="81"/>
        <v>73.083828006201273</v>
      </c>
      <c r="E618" s="11">
        <f t="shared" ca="1" si="81"/>
        <v>1647.8482755868479</v>
      </c>
      <c r="F618" s="11">
        <f t="shared" ca="1" si="81"/>
        <v>-418.54463524276116</v>
      </c>
      <c r="G618" s="11">
        <f t="shared" ca="1" si="81"/>
        <v>1178.8509801660005</v>
      </c>
      <c r="H618" s="11">
        <f t="shared" ca="1" si="81"/>
        <v>249.55561652416159</v>
      </c>
      <c r="I618" s="11">
        <f t="shared" ca="1" si="81"/>
        <v>326.50178605523757</v>
      </c>
      <c r="J618" s="11">
        <f t="shared" ca="1" si="81"/>
        <v>616.87205321643853</v>
      </c>
      <c r="K618" s="8">
        <f t="shared" ca="1" si="76"/>
        <v>4840.1728092026824</v>
      </c>
    </row>
    <row r="619" spans="1:11" hidden="1" x14ac:dyDescent="0.25">
      <c r="A619" s="6">
        <f t="shared" ca="1" si="77"/>
        <v>1706.3908155481054</v>
      </c>
      <c r="B619" s="11">
        <f t="shared" ca="1" si="81"/>
        <v>830.00052280487046</v>
      </c>
      <c r="C619" s="11">
        <f t="shared" ca="1" si="81"/>
        <v>581.45684973720563</v>
      </c>
      <c r="D619" s="11">
        <f t="shared" ca="1" si="81"/>
        <v>440.50118122754884</v>
      </c>
      <c r="E619" s="11">
        <f t="shared" ca="1" si="81"/>
        <v>102.34971352152137</v>
      </c>
      <c r="F619" s="11">
        <f t="shared" ca="1" si="81"/>
        <v>47.858470650390949</v>
      </c>
      <c r="G619" s="11">
        <f t="shared" ca="1" si="81"/>
        <v>510.99001279551146</v>
      </c>
      <c r="H619" s="11">
        <f t="shared" ca="1" si="81"/>
        <v>894.31313263474681</v>
      </c>
      <c r="I619" s="11">
        <f t="shared" ca="1" si="81"/>
        <v>683.4193086450972</v>
      </c>
      <c r="J619" s="11">
        <f t="shared" ca="1" si="81"/>
        <v>357.43746758209392</v>
      </c>
      <c r="K619" s="8">
        <f t="shared" ca="1" si="76"/>
        <v>4448.3266595989871</v>
      </c>
    </row>
    <row r="620" spans="1:11" hidden="1" x14ac:dyDescent="0.25">
      <c r="A620" s="6">
        <f t="shared" ca="1" si="77"/>
        <v>5236.1010190092729</v>
      </c>
      <c r="B620" s="11">
        <f t="shared" ca="1" si="81"/>
        <v>728.60867676585667</v>
      </c>
      <c r="C620" s="11">
        <f t="shared" ca="1" si="81"/>
        <v>142.0523133125775</v>
      </c>
      <c r="D620" s="11">
        <f t="shared" ca="1" si="81"/>
        <v>-340.10693878056662</v>
      </c>
      <c r="E620" s="11">
        <f t="shared" ca="1" si="81"/>
        <v>449.71649537916664</v>
      </c>
      <c r="F620" s="11">
        <f t="shared" ca="1" si="81"/>
        <v>480.03236028136615</v>
      </c>
      <c r="G620" s="11">
        <f t="shared" ca="1" si="81"/>
        <v>697.69940392450314</v>
      </c>
      <c r="H620" s="11">
        <f t="shared" ca="1" si="81"/>
        <v>1009.2720675137507</v>
      </c>
      <c r="I620" s="11">
        <f t="shared" ca="1" si="81"/>
        <v>-618.85828404107099</v>
      </c>
      <c r="J620" s="11">
        <f t="shared" ca="1" si="81"/>
        <v>665.59634892873555</v>
      </c>
      <c r="K620" s="8">
        <f t="shared" ca="1" si="76"/>
        <v>3214.012443284319</v>
      </c>
    </row>
    <row r="621" spans="1:11" hidden="1" x14ac:dyDescent="0.25">
      <c r="A621" s="6">
        <f t="shared" ca="1" si="77"/>
        <v>901.42737206429638</v>
      </c>
      <c r="B621" s="11">
        <f t="shared" ca="1" si="81"/>
        <v>1195.8543296843277</v>
      </c>
      <c r="C621" s="11">
        <f t="shared" ca="1" si="81"/>
        <v>455.63604385643316</v>
      </c>
      <c r="D621" s="11">
        <f t="shared" ca="1" si="81"/>
        <v>768.36571166950625</v>
      </c>
      <c r="E621" s="11">
        <f t="shared" ca="1" si="81"/>
        <v>928.08121310604952</v>
      </c>
      <c r="F621" s="11">
        <f t="shared" ca="1" si="81"/>
        <v>1411.0278887515399</v>
      </c>
      <c r="G621" s="11">
        <f t="shared" ca="1" si="81"/>
        <v>-456.2214509218947</v>
      </c>
      <c r="H621" s="11">
        <f t="shared" ca="1" si="81"/>
        <v>1000.6000535582463</v>
      </c>
      <c r="I621" s="11">
        <f t="shared" ca="1" si="81"/>
        <v>271.61406126000429</v>
      </c>
      <c r="J621" s="11">
        <f t="shared" ca="1" si="81"/>
        <v>982.12903017521785</v>
      </c>
      <c r="K621" s="8">
        <f t="shared" ca="1" si="76"/>
        <v>6557.0868811394303</v>
      </c>
    </row>
    <row r="622" spans="1:11" hidden="1" x14ac:dyDescent="0.25">
      <c r="A622" s="6">
        <f t="shared" ca="1" si="77"/>
        <v>1412.5048230971395</v>
      </c>
      <c r="B622" s="11">
        <f t="shared" ref="B622:J631" ca="1" si="82">B$1*(_xlfn.NORM.INV(RAND(),$M$1,$O$1))</f>
        <v>297.28645877621295</v>
      </c>
      <c r="C622" s="11">
        <f t="shared" ca="1" si="82"/>
        <v>1081.5128938782086</v>
      </c>
      <c r="D622" s="11">
        <f t="shared" ca="1" si="82"/>
        <v>87.41095858520994</v>
      </c>
      <c r="E622" s="11">
        <f t="shared" ca="1" si="82"/>
        <v>757.25406557403869</v>
      </c>
      <c r="F622" s="11">
        <f t="shared" ca="1" si="82"/>
        <v>821.59726798705674</v>
      </c>
      <c r="G622" s="11">
        <f t="shared" ca="1" si="82"/>
        <v>32.951862626322132</v>
      </c>
      <c r="H622" s="11">
        <f t="shared" ca="1" si="82"/>
        <v>254.50897917851586</v>
      </c>
      <c r="I622" s="11">
        <f t="shared" ca="1" si="82"/>
        <v>501.58352508401754</v>
      </c>
      <c r="J622" s="11">
        <f t="shared" ca="1" si="82"/>
        <v>256.03464505026432</v>
      </c>
      <c r="K622" s="8">
        <f t="shared" ca="1" si="76"/>
        <v>4090.1406567398467</v>
      </c>
    </row>
    <row r="623" spans="1:11" hidden="1" x14ac:dyDescent="0.25">
      <c r="A623" s="6">
        <f t="shared" ca="1" si="77"/>
        <v>990.63342156377882</v>
      </c>
      <c r="B623" s="11">
        <f t="shared" ca="1" si="82"/>
        <v>368.50210619314618</v>
      </c>
      <c r="C623" s="11">
        <f t="shared" ca="1" si="82"/>
        <v>490.11204191639257</v>
      </c>
      <c r="D623" s="11">
        <f t="shared" ca="1" si="82"/>
        <v>185.69590553102469</v>
      </c>
      <c r="E623" s="11">
        <f t="shared" ca="1" si="82"/>
        <v>237.00744027506047</v>
      </c>
      <c r="F623" s="11">
        <f t="shared" ca="1" si="82"/>
        <v>-325.98168879663018</v>
      </c>
      <c r="G623" s="11">
        <f t="shared" ca="1" si="82"/>
        <v>426.68001038640159</v>
      </c>
      <c r="H623" s="11">
        <f t="shared" ca="1" si="82"/>
        <v>999.7524303921814</v>
      </c>
      <c r="I623" s="11">
        <f t="shared" ca="1" si="82"/>
        <v>660.29716768440312</v>
      </c>
      <c r="J623" s="11">
        <f t="shared" ca="1" si="82"/>
        <v>966.37690721742501</v>
      </c>
      <c r="K623" s="8">
        <f t="shared" ca="1" si="76"/>
        <v>4008.442320799405</v>
      </c>
    </row>
    <row r="624" spans="1:11" hidden="1" x14ac:dyDescent="0.25">
      <c r="A624" s="6">
        <f t="shared" ca="1" si="77"/>
        <v>6954.2668092008216</v>
      </c>
      <c r="B624" s="11">
        <f t="shared" ca="1" si="82"/>
        <v>614.9319906408565</v>
      </c>
      <c r="C624" s="11">
        <f t="shared" ca="1" si="82"/>
        <v>560.77542420829911</v>
      </c>
      <c r="D624" s="11">
        <f t="shared" ca="1" si="82"/>
        <v>-402.32623696485973</v>
      </c>
      <c r="E624" s="11">
        <f t="shared" ca="1" si="82"/>
        <v>260.36039450888705</v>
      </c>
      <c r="F624" s="11">
        <f t="shared" ca="1" si="82"/>
        <v>-99.601958562726551</v>
      </c>
      <c r="G624" s="11">
        <f t="shared" ca="1" si="82"/>
        <v>725.19341126057827</v>
      </c>
      <c r="H624" s="11">
        <f t="shared" ca="1" si="82"/>
        <v>44.814910184230449</v>
      </c>
      <c r="I624" s="11">
        <f t="shared" ca="1" si="82"/>
        <v>388.36559287379833</v>
      </c>
      <c r="J624" s="11">
        <f t="shared" ca="1" si="82"/>
        <v>991.14219018842334</v>
      </c>
      <c r="K624" s="8">
        <f t="shared" ca="1" si="76"/>
        <v>3083.6557183374866</v>
      </c>
    </row>
    <row r="625" spans="1:11" hidden="1" x14ac:dyDescent="0.25">
      <c r="A625" s="6">
        <f t="shared" ca="1" si="77"/>
        <v>-235.10116761850205</v>
      </c>
      <c r="B625" s="11">
        <f t="shared" ca="1" si="82"/>
        <v>1026.1788392233882</v>
      </c>
      <c r="C625" s="11">
        <f t="shared" ca="1" si="82"/>
        <v>730.36511094873367</v>
      </c>
      <c r="D625" s="11">
        <f t="shared" ca="1" si="82"/>
        <v>854.13963049459312</v>
      </c>
      <c r="E625" s="11">
        <f t="shared" ca="1" si="82"/>
        <v>421.75737321590515</v>
      </c>
      <c r="F625" s="11">
        <f t="shared" ca="1" si="82"/>
        <v>77.909612865238387</v>
      </c>
      <c r="G625" s="11">
        <f t="shared" ca="1" si="82"/>
        <v>118.12588409359122</v>
      </c>
      <c r="H625" s="11">
        <f t="shared" ca="1" si="82"/>
        <v>645.81825089199299</v>
      </c>
      <c r="I625" s="11">
        <f t="shared" ca="1" si="82"/>
        <v>77.771322309935144</v>
      </c>
      <c r="J625" s="11">
        <f t="shared" ca="1" si="82"/>
        <v>297.02414029294602</v>
      </c>
      <c r="K625" s="8">
        <f t="shared" ca="1" si="76"/>
        <v>4249.0901643363241</v>
      </c>
    </row>
    <row r="626" spans="1:11" hidden="1" x14ac:dyDescent="0.25">
      <c r="A626" s="6">
        <f t="shared" ca="1" si="77"/>
        <v>5048.9906116117118</v>
      </c>
      <c r="B626" s="11">
        <f t="shared" ca="1" si="82"/>
        <v>104.56483420289209</v>
      </c>
      <c r="C626" s="11">
        <f t="shared" ca="1" si="82"/>
        <v>1409.3398712850642</v>
      </c>
      <c r="D626" s="11">
        <f t="shared" ca="1" si="82"/>
        <v>-10.569045518803444</v>
      </c>
      <c r="E626" s="11">
        <f t="shared" ca="1" si="82"/>
        <v>606.84432055800892</v>
      </c>
      <c r="F626" s="11">
        <f t="shared" ca="1" si="82"/>
        <v>1025.5915975473258</v>
      </c>
      <c r="G626" s="11">
        <f t="shared" ca="1" si="82"/>
        <v>916.44725058851793</v>
      </c>
      <c r="H626" s="11">
        <f t="shared" ca="1" si="82"/>
        <v>291.98805669906557</v>
      </c>
      <c r="I626" s="11">
        <f t="shared" ca="1" si="82"/>
        <v>516.39029568683827</v>
      </c>
      <c r="J626" s="11">
        <f t="shared" ca="1" si="82"/>
        <v>1208.9933516622264</v>
      </c>
      <c r="K626" s="8">
        <f t="shared" ca="1" si="76"/>
        <v>6069.5905327111359</v>
      </c>
    </row>
    <row r="627" spans="1:11" hidden="1" x14ac:dyDescent="0.25">
      <c r="A627" s="6">
        <f t="shared" ca="1" si="77"/>
        <v>-2916.3976562826633</v>
      </c>
      <c r="B627" s="11">
        <f t="shared" ca="1" si="82"/>
        <v>-245.71956494870469</v>
      </c>
      <c r="C627" s="11">
        <f t="shared" ca="1" si="82"/>
        <v>571.13861367777815</v>
      </c>
      <c r="D627" s="11">
        <f t="shared" ca="1" si="82"/>
        <v>-381.30868714761777</v>
      </c>
      <c r="E627" s="11">
        <f t="shared" ca="1" si="82"/>
        <v>319.6545997957885</v>
      </c>
      <c r="F627" s="11">
        <f t="shared" ca="1" si="82"/>
        <v>684.80707897184914</v>
      </c>
      <c r="G627" s="11">
        <f t="shared" ca="1" si="82"/>
        <v>1081.6084390472192</v>
      </c>
      <c r="H627" s="11">
        <f t="shared" ca="1" si="82"/>
        <v>508.78501587771837</v>
      </c>
      <c r="I627" s="11">
        <f t="shared" ca="1" si="82"/>
        <v>-94.947854027273365</v>
      </c>
      <c r="J627" s="11">
        <f t="shared" ca="1" si="82"/>
        <v>429.64667812270807</v>
      </c>
      <c r="K627" s="8">
        <f t="shared" ca="1" si="76"/>
        <v>2873.6643193694654</v>
      </c>
    </row>
    <row r="628" spans="1:11" hidden="1" x14ac:dyDescent="0.25">
      <c r="A628" s="6">
        <f t="shared" ca="1" si="77"/>
        <v>2810.4129389674076</v>
      </c>
      <c r="B628" s="11">
        <f t="shared" ca="1" si="82"/>
        <v>781.42142864122411</v>
      </c>
      <c r="C628" s="11">
        <f t="shared" ca="1" si="82"/>
        <v>161.31174824029705</v>
      </c>
      <c r="D628" s="11">
        <f t="shared" ca="1" si="82"/>
        <v>283.29663833692723</v>
      </c>
      <c r="E628" s="11">
        <f t="shared" ca="1" si="82"/>
        <v>807.38269115709227</v>
      </c>
      <c r="F628" s="11">
        <f t="shared" ca="1" si="82"/>
        <v>129.86610197364351</v>
      </c>
      <c r="G628" s="11">
        <f t="shared" ca="1" si="82"/>
        <v>595.13786130737162</v>
      </c>
      <c r="H628" s="11">
        <f t="shared" ca="1" si="82"/>
        <v>433.38079834398496</v>
      </c>
      <c r="I628" s="11">
        <f t="shared" ca="1" si="82"/>
        <v>548.09117012759953</v>
      </c>
      <c r="J628" s="11">
        <f t="shared" ca="1" si="82"/>
        <v>-464.30294359826792</v>
      </c>
      <c r="K628" s="8">
        <f t="shared" ca="1" si="76"/>
        <v>3275.5854945298724</v>
      </c>
    </row>
    <row r="629" spans="1:11" hidden="1" x14ac:dyDescent="0.25">
      <c r="A629" s="6">
        <f t="shared" ca="1" si="77"/>
        <v>5345.4531266543208</v>
      </c>
      <c r="B629" s="11">
        <f t="shared" ca="1" si="82"/>
        <v>-399.65416210233013</v>
      </c>
      <c r="C629" s="11">
        <f t="shared" ca="1" si="82"/>
        <v>878.14821130949281</v>
      </c>
      <c r="D629" s="11">
        <f t="shared" ca="1" si="82"/>
        <v>1404.2917712568426</v>
      </c>
      <c r="E629" s="11">
        <f t="shared" ca="1" si="82"/>
        <v>592.63016453702346</v>
      </c>
      <c r="F629" s="11">
        <f t="shared" ca="1" si="82"/>
        <v>438.41125570040452</v>
      </c>
      <c r="G629" s="11">
        <f t="shared" ca="1" si="82"/>
        <v>-163.74877443406848</v>
      </c>
      <c r="H629" s="11">
        <f t="shared" ca="1" si="82"/>
        <v>456.99227614140858</v>
      </c>
      <c r="I629" s="11">
        <f t="shared" ca="1" si="82"/>
        <v>1208.6959327623099</v>
      </c>
      <c r="J629" s="11">
        <f t="shared" ca="1" si="82"/>
        <v>509.98802501490479</v>
      </c>
      <c r="K629" s="8">
        <f t="shared" ca="1" si="76"/>
        <v>4925.7547001859884</v>
      </c>
    </row>
    <row r="630" spans="1:11" hidden="1" x14ac:dyDescent="0.25">
      <c r="A630" s="6">
        <f t="shared" ca="1" si="77"/>
        <v>-9187.9632418876372</v>
      </c>
      <c r="B630" s="11">
        <f t="shared" ca="1" si="82"/>
        <v>-588.37770193637812</v>
      </c>
      <c r="C630" s="11">
        <f t="shared" ca="1" si="82"/>
        <v>-237.78439469504005</v>
      </c>
      <c r="D630" s="11">
        <f t="shared" ca="1" si="82"/>
        <v>1121.698709005098</v>
      </c>
      <c r="E630" s="11">
        <f t="shared" ca="1" si="82"/>
        <v>-114.35747165150799</v>
      </c>
      <c r="F630" s="11">
        <f t="shared" ca="1" si="82"/>
        <v>951.5832895226531</v>
      </c>
      <c r="G630" s="11">
        <f t="shared" ca="1" si="82"/>
        <v>43.771809647461382</v>
      </c>
      <c r="H630" s="11">
        <f t="shared" ca="1" si="82"/>
        <v>1011.0994699517042</v>
      </c>
      <c r="I630" s="11">
        <f t="shared" ca="1" si="82"/>
        <v>947.31554936185273</v>
      </c>
      <c r="J630" s="11">
        <f t="shared" ca="1" si="82"/>
        <v>629.84785910333937</v>
      </c>
      <c r="K630" s="8">
        <f t="shared" ca="1" si="76"/>
        <v>3764.7971183091827</v>
      </c>
    </row>
    <row r="631" spans="1:11" hidden="1" x14ac:dyDescent="0.25">
      <c r="A631" s="6">
        <f t="shared" ca="1" si="77"/>
        <v>6734.2523038487598</v>
      </c>
      <c r="B631" s="11">
        <f t="shared" ca="1" si="82"/>
        <v>117.86388591765943</v>
      </c>
      <c r="C631" s="11">
        <f t="shared" ca="1" si="82"/>
        <v>196.4308337533846</v>
      </c>
      <c r="D631" s="11">
        <f t="shared" ca="1" si="82"/>
        <v>674.21266285371905</v>
      </c>
      <c r="E631" s="11">
        <f t="shared" ca="1" si="82"/>
        <v>124.68240202992476</v>
      </c>
      <c r="F631" s="11">
        <f t="shared" ca="1" si="82"/>
        <v>1188.5086115460406</v>
      </c>
      <c r="G631" s="11">
        <f t="shared" ca="1" si="82"/>
        <v>668.70631971648663</v>
      </c>
      <c r="H631" s="11">
        <f t="shared" ca="1" si="82"/>
        <v>438.78057028997267</v>
      </c>
      <c r="I631" s="11">
        <f t="shared" ca="1" si="82"/>
        <v>552.45382834448151</v>
      </c>
      <c r="J631" s="11">
        <f t="shared" ca="1" si="82"/>
        <v>275.46722929537469</v>
      </c>
      <c r="K631" s="8">
        <f t="shared" ca="1" si="76"/>
        <v>4237.1063437470439</v>
      </c>
    </row>
    <row r="632" spans="1:11" hidden="1" x14ac:dyDescent="0.25">
      <c r="A632" s="6">
        <f t="shared" ca="1" si="77"/>
        <v>7158.5595504690964</v>
      </c>
      <c r="B632" s="11">
        <f t="shared" ref="B632:J641" ca="1" si="83">B$1*(_xlfn.NORM.INV(RAND(),$M$1,$O$1))</f>
        <v>988.88084978769859</v>
      </c>
      <c r="C632" s="11">
        <f t="shared" ca="1" si="83"/>
        <v>583.94825035759152</v>
      </c>
      <c r="D632" s="11">
        <f t="shared" ca="1" si="83"/>
        <v>495.90438994566273</v>
      </c>
      <c r="E632" s="11">
        <f t="shared" ca="1" si="83"/>
        <v>1014.2448616572647</v>
      </c>
      <c r="F632" s="11">
        <f t="shared" ca="1" si="83"/>
        <v>18.290602106808691</v>
      </c>
      <c r="G632" s="11">
        <f t="shared" ca="1" si="83"/>
        <v>-85.945518441563479</v>
      </c>
      <c r="H632" s="11">
        <f t="shared" ca="1" si="83"/>
        <v>885.46590683386216</v>
      </c>
      <c r="I632" s="11">
        <f t="shared" ca="1" si="83"/>
        <v>253.38519531306343</v>
      </c>
      <c r="J632" s="11">
        <f t="shared" ca="1" si="83"/>
        <v>177.42836417842167</v>
      </c>
      <c r="K632" s="8">
        <f t="shared" ca="1" si="76"/>
        <v>4331.60290173881</v>
      </c>
    </row>
    <row r="633" spans="1:11" hidden="1" x14ac:dyDescent="0.25">
      <c r="A633" s="6">
        <f t="shared" ca="1" si="77"/>
        <v>7308.7947369947133</v>
      </c>
      <c r="B633" s="11">
        <f t="shared" ca="1" si="83"/>
        <v>-228.44434674640522</v>
      </c>
      <c r="C633" s="11">
        <f t="shared" ca="1" si="83"/>
        <v>136.52227313800523</v>
      </c>
      <c r="D633" s="11">
        <f t="shared" ca="1" si="83"/>
        <v>559.06423935945861</v>
      </c>
      <c r="E633" s="11">
        <f t="shared" ca="1" si="83"/>
        <v>-320.46822512275793</v>
      </c>
      <c r="F633" s="11">
        <f t="shared" ca="1" si="83"/>
        <v>750.7903740971982</v>
      </c>
      <c r="G633" s="11">
        <f t="shared" ca="1" si="83"/>
        <v>865.19242130186944</v>
      </c>
      <c r="H633" s="11">
        <f t="shared" ca="1" si="83"/>
        <v>87.342972746794061</v>
      </c>
      <c r="I633" s="11">
        <f t="shared" ca="1" si="83"/>
        <v>807.48782606591021</v>
      </c>
      <c r="J633" s="11">
        <f t="shared" ca="1" si="83"/>
        <v>481.14982607360724</v>
      </c>
      <c r="K633" s="8">
        <f t="shared" ca="1" si="76"/>
        <v>3138.6373609136799</v>
      </c>
    </row>
    <row r="634" spans="1:11" hidden="1" x14ac:dyDescent="0.25">
      <c r="A634" s="6">
        <f t="shared" ca="1" si="77"/>
        <v>9862.593293585649</v>
      </c>
      <c r="B634" s="11">
        <f t="shared" ca="1" si="83"/>
        <v>230.48596093410922</v>
      </c>
      <c r="C634" s="11">
        <f t="shared" ca="1" si="83"/>
        <v>972.15006265793522</v>
      </c>
      <c r="D634" s="11">
        <f t="shared" ca="1" si="83"/>
        <v>-232.23202060676158</v>
      </c>
      <c r="E634" s="11">
        <f t="shared" ca="1" si="83"/>
        <v>1269.5592896547109</v>
      </c>
      <c r="F634" s="11">
        <f t="shared" ca="1" si="83"/>
        <v>699.41117963410431</v>
      </c>
      <c r="G634" s="11">
        <f t="shared" ca="1" si="83"/>
        <v>-29.876534523236437</v>
      </c>
      <c r="H634" s="11">
        <f t="shared" ca="1" si="83"/>
        <v>610.15957281981946</v>
      </c>
      <c r="I634" s="11">
        <f t="shared" ca="1" si="83"/>
        <v>475.28444211170313</v>
      </c>
      <c r="J634" s="11">
        <f t="shared" ca="1" si="83"/>
        <v>70.9515486970392</v>
      </c>
      <c r="K634" s="8">
        <f t="shared" ca="1" si="76"/>
        <v>4065.893501379423</v>
      </c>
    </row>
    <row r="635" spans="1:11" hidden="1" x14ac:dyDescent="0.25">
      <c r="A635" s="6">
        <f t="shared" ca="1" si="77"/>
        <v>7684.6447293669553</v>
      </c>
      <c r="B635" s="11">
        <f t="shared" ca="1" si="83"/>
        <v>-251.16724822603186</v>
      </c>
      <c r="C635" s="11">
        <f t="shared" ca="1" si="83"/>
        <v>171.76290103695229</v>
      </c>
      <c r="D635" s="11">
        <f t="shared" ca="1" si="83"/>
        <v>787.27429967139472</v>
      </c>
      <c r="E635" s="11">
        <f t="shared" ca="1" si="83"/>
        <v>-59.632017790855819</v>
      </c>
      <c r="F635" s="11">
        <f t="shared" ca="1" si="83"/>
        <v>1024.702935863362</v>
      </c>
      <c r="G635" s="11">
        <f t="shared" ca="1" si="83"/>
        <v>413.65877581701449</v>
      </c>
      <c r="H635" s="11">
        <f t="shared" ca="1" si="83"/>
        <v>558.71332510641378</v>
      </c>
      <c r="I635" s="11">
        <f t="shared" ca="1" si="83"/>
        <v>2128.4218945825178</v>
      </c>
      <c r="J635" s="11">
        <f t="shared" ca="1" si="83"/>
        <v>-141.45334616690388</v>
      </c>
      <c r="K635" s="8">
        <f t="shared" ca="1" si="76"/>
        <v>4632.2815198938642</v>
      </c>
    </row>
    <row r="636" spans="1:11" hidden="1" x14ac:dyDescent="0.25">
      <c r="A636" s="6">
        <f t="shared" ca="1" si="77"/>
        <v>16969.872264681526</v>
      </c>
      <c r="B636" s="11">
        <f t="shared" ca="1" si="83"/>
        <v>663.78155363512576</v>
      </c>
      <c r="C636" s="11">
        <f t="shared" ca="1" si="83"/>
        <v>964.77519061781811</v>
      </c>
      <c r="D636" s="11">
        <f t="shared" ca="1" si="83"/>
        <v>-448.78478091603546</v>
      </c>
      <c r="E636" s="11">
        <f t="shared" ca="1" si="83"/>
        <v>-15.232844716112428</v>
      </c>
      <c r="F636" s="11">
        <f t="shared" ca="1" si="83"/>
        <v>362.85929668557219</v>
      </c>
      <c r="G636" s="11">
        <f t="shared" ca="1" si="83"/>
        <v>570.47444143210873</v>
      </c>
      <c r="H636" s="11">
        <f t="shared" ca="1" si="83"/>
        <v>1105.7495937101151</v>
      </c>
      <c r="I636" s="11">
        <f t="shared" ca="1" si="83"/>
        <v>54.453399024507952</v>
      </c>
      <c r="J636" s="11">
        <f t="shared" ca="1" si="83"/>
        <v>71.239613013637793</v>
      </c>
      <c r="K636" s="8">
        <f t="shared" ca="1" si="76"/>
        <v>3329.3154624867375</v>
      </c>
    </row>
    <row r="637" spans="1:11" hidden="1" x14ac:dyDescent="0.25">
      <c r="A637" s="6">
        <f t="shared" ca="1" si="77"/>
        <v>-7853.1803815659359</v>
      </c>
      <c r="B637" s="11">
        <f t="shared" ca="1" si="83"/>
        <v>854.80629998529014</v>
      </c>
      <c r="C637" s="11">
        <f t="shared" ca="1" si="83"/>
        <v>1066.3593514749591</v>
      </c>
      <c r="D637" s="11">
        <f t="shared" ca="1" si="83"/>
        <v>-503.82381965849919</v>
      </c>
      <c r="E637" s="11">
        <f t="shared" ca="1" si="83"/>
        <v>-543.64252279326581</v>
      </c>
      <c r="F637" s="11">
        <f t="shared" ca="1" si="83"/>
        <v>326.16026618882324</v>
      </c>
      <c r="G637" s="11">
        <f t="shared" ca="1" si="83"/>
        <v>514.55830740682484</v>
      </c>
      <c r="H637" s="11">
        <f t="shared" ca="1" si="83"/>
        <v>325.87718701030195</v>
      </c>
      <c r="I637" s="11">
        <f t="shared" ca="1" si="83"/>
        <v>1243.5844764300361</v>
      </c>
      <c r="J637" s="11">
        <f t="shared" ca="1" si="83"/>
        <v>21.495027734145662</v>
      </c>
      <c r="K637" s="8">
        <f t="shared" ca="1" si="76"/>
        <v>3305.3745737786167</v>
      </c>
    </row>
    <row r="638" spans="1:11" hidden="1" x14ac:dyDescent="0.25">
      <c r="A638" s="6">
        <f t="shared" ca="1" si="77"/>
        <v>9216.9155995911533</v>
      </c>
      <c r="B638" s="11">
        <f t="shared" ca="1" si="83"/>
        <v>1040.7418153943206</v>
      </c>
      <c r="C638" s="11">
        <f t="shared" ca="1" si="83"/>
        <v>376.14162728204911</v>
      </c>
      <c r="D638" s="11">
        <f t="shared" ca="1" si="83"/>
        <v>342.77899522407984</v>
      </c>
      <c r="E638" s="11">
        <f t="shared" ca="1" si="83"/>
        <v>-38.546854370943507</v>
      </c>
      <c r="F638" s="11">
        <f t="shared" ca="1" si="83"/>
        <v>508.20738850054494</v>
      </c>
      <c r="G638" s="11">
        <f t="shared" ca="1" si="83"/>
        <v>-21.533399771314286</v>
      </c>
      <c r="H638" s="11">
        <f t="shared" ca="1" si="83"/>
        <v>217.31309477232341</v>
      </c>
      <c r="I638" s="11">
        <f t="shared" ca="1" si="83"/>
        <v>971.64274823623225</v>
      </c>
      <c r="J638" s="11">
        <f t="shared" ca="1" si="83"/>
        <v>119.73920031082629</v>
      </c>
      <c r="K638" s="8">
        <f t="shared" ca="1" si="76"/>
        <v>3516.4846155781188</v>
      </c>
    </row>
    <row r="639" spans="1:11" hidden="1" x14ac:dyDescent="0.25">
      <c r="A639" s="6">
        <f t="shared" ca="1" si="77"/>
        <v>2946.8789078671384</v>
      </c>
      <c r="B639" s="11">
        <f t="shared" ca="1" si="83"/>
        <v>674.77348058933217</v>
      </c>
      <c r="C639" s="11">
        <f t="shared" ca="1" si="83"/>
        <v>1144.5903920687206</v>
      </c>
      <c r="D639" s="11">
        <f t="shared" ca="1" si="83"/>
        <v>515.19059064374119</v>
      </c>
      <c r="E639" s="11">
        <f t="shared" ca="1" si="83"/>
        <v>941.56121977390228</v>
      </c>
      <c r="F639" s="11">
        <f t="shared" ca="1" si="83"/>
        <v>36.101132390013447</v>
      </c>
      <c r="G639" s="11">
        <f t="shared" ca="1" si="83"/>
        <v>797.0714963690657</v>
      </c>
      <c r="H639" s="11">
        <f t="shared" ca="1" si="83"/>
        <v>22.475109515537188</v>
      </c>
      <c r="I639" s="11">
        <f t="shared" ca="1" si="83"/>
        <v>-829.49335246255544</v>
      </c>
      <c r="J639" s="11">
        <f t="shared" ca="1" si="83"/>
        <v>1101.1845586209652</v>
      </c>
      <c r="K639" s="8">
        <f t="shared" ca="1" si="76"/>
        <v>4403.4546275087223</v>
      </c>
    </row>
    <row r="640" spans="1:11" hidden="1" x14ac:dyDescent="0.25">
      <c r="A640" s="6">
        <f t="shared" ca="1" si="77"/>
        <v>5310.3215472752745</v>
      </c>
      <c r="B640" s="11">
        <f t="shared" ca="1" si="83"/>
        <v>1033.6678736118654</v>
      </c>
      <c r="C640" s="11">
        <f t="shared" ca="1" si="83"/>
        <v>297.84875150334881</v>
      </c>
      <c r="D640" s="11">
        <f t="shared" ca="1" si="83"/>
        <v>370.64312174572171</v>
      </c>
      <c r="E640" s="11">
        <f t="shared" ca="1" si="83"/>
        <v>453.64756331295359</v>
      </c>
      <c r="F640" s="11">
        <f t="shared" ca="1" si="83"/>
        <v>876.15107084100475</v>
      </c>
      <c r="G640" s="11">
        <f t="shared" ca="1" si="83"/>
        <v>921.85957327840731</v>
      </c>
      <c r="H640" s="11">
        <f t="shared" ca="1" si="83"/>
        <v>27.509804505852429</v>
      </c>
      <c r="I640" s="11">
        <f t="shared" ca="1" si="83"/>
        <v>184.96333733171451</v>
      </c>
      <c r="J640" s="11">
        <f t="shared" ca="1" si="83"/>
        <v>309.46500088260694</v>
      </c>
      <c r="K640" s="8">
        <f t="shared" ca="1" si="76"/>
        <v>4475.7560970134746</v>
      </c>
    </row>
    <row r="641" spans="1:11" hidden="1" x14ac:dyDescent="0.25">
      <c r="A641" s="6">
        <f t="shared" ca="1" si="77"/>
        <v>5681.6510303826917</v>
      </c>
      <c r="B641" s="11">
        <f t="shared" ca="1" si="83"/>
        <v>1318.9403540558037</v>
      </c>
      <c r="C641" s="11">
        <f t="shared" ca="1" si="83"/>
        <v>1056.575574348549</v>
      </c>
      <c r="D641" s="11">
        <f t="shared" ca="1" si="83"/>
        <v>750.39278575333526</v>
      </c>
      <c r="E641" s="11">
        <f t="shared" ca="1" si="83"/>
        <v>42.954457430604414</v>
      </c>
      <c r="F641" s="11">
        <f t="shared" ca="1" si="83"/>
        <v>238.00577667046676</v>
      </c>
      <c r="G641" s="11">
        <f t="shared" ca="1" si="83"/>
        <v>842.89806295211656</v>
      </c>
      <c r="H641" s="11">
        <f t="shared" ca="1" si="83"/>
        <v>927.5674641201781</v>
      </c>
      <c r="I641" s="11">
        <f t="shared" ca="1" si="83"/>
        <v>1176.2299542982487</v>
      </c>
      <c r="J641" s="11">
        <f t="shared" ca="1" si="83"/>
        <v>985.69395784077506</v>
      </c>
      <c r="K641" s="8">
        <f t="shared" ref="K641:K704" ca="1" si="84">SUM(B641:J641)</f>
        <v>7339.2583874700777</v>
      </c>
    </row>
    <row r="642" spans="1:11" hidden="1" x14ac:dyDescent="0.25">
      <c r="A642" s="6">
        <f t="shared" ref="A642:A705" ca="1" si="85">$A$1*(_xlfn.NORM.INV(RAND(),$M$1,$O$1))</f>
        <v>13874.521278706527</v>
      </c>
      <c r="B642" s="11">
        <f t="shared" ref="B642:J651" ca="1" si="86">B$1*(_xlfn.NORM.INV(RAND(),$M$1,$O$1))</f>
        <v>-458.74786948640042</v>
      </c>
      <c r="C642" s="11">
        <f t="shared" ca="1" si="86"/>
        <v>480.35371708243991</v>
      </c>
      <c r="D642" s="11">
        <f t="shared" ca="1" si="86"/>
        <v>931.4269942076811</v>
      </c>
      <c r="E642" s="11">
        <f t="shared" ca="1" si="86"/>
        <v>-36.458643831052477</v>
      </c>
      <c r="F642" s="11">
        <f t="shared" ca="1" si="86"/>
        <v>963.42022861852877</v>
      </c>
      <c r="G642" s="11">
        <f t="shared" ca="1" si="86"/>
        <v>405.2476158407311</v>
      </c>
      <c r="H642" s="11">
        <f t="shared" ca="1" si="86"/>
        <v>-72.735112227707432</v>
      </c>
      <c r="I642" s="11">
        <f t="shared" ca="1" si="86"/>
        <v>-340.14687398316534</v>
      </c>
      <c r="J642" s="11">
        <f t="shared" ca="1" si="86"/>
        <v>933.56086170921037</v>
      </c>
      <c r="K642" s="8">
        <f t="shared" ca="1" si="84"/>
        <v>2805.9209179302657</v>
      </c>
    </row>
    <row r="643" spans="1:11" hidden="1" x14ac:dyDescent="0.25">
      <c r="A643" s="6">
        <f t="shared" ca="1" si="85"/>
        <v>7343.7749039716064</v>
      </c>
      <c r="B643" s="11">
        <f t="shared" ca="1" si="86"/>
        <v>-128.20410508999834</v>
      </c>
      <c r="C643" s="11">
        <f t="shared" ca="1" si="86"/>
        <v>-70.279270259297689</v>
      </c>
      <c r="D643" s="11">
        <f t="shared" ca="1" si="86"/>
        <v>485.30749617915376</v>
      </c>
      <c r="E643" s="11">
        <f t="shared" ca="1" si="86"/>
        <v>-458.6079235336536</v>
      </c>
      <c r="F643" s="11">
        <f t="shared" ca="1" si="86"/>
        <v>1358.9326190852219</v>
      </c>
      <c r="G643" s="11">
        <f t="shared" ca="1" si="86"/>
        <v>-103.67950942211067</v>
      </c>
      <c r="H643" s="11">
        <f t="shared" ca="1" si="86"/>
        <v>-46.40968367961365</v>
      </c>
      <c r="I643" s="11">
        <f t="shared" ca="1" si="86"/>
        <v>378.17877492602298</v>
      </c>
      <c r="J643" s="11">
        <f t="shared" ca="1" si="86"/>
        <v>1155.2719905504443</v>
      </c>
      <c r="K643" s="8">
        <f t="shared" ca="1" si="84"/>
        <v>2570.510388756169</v>
      </c>
    </row>
    <row r="644" spans="1:11" hidden="1" x14ac:dyDescent="0.25">
      <c r="A644" s="6">
        <f t="shared" ca="1" si="85"/>
        <v>-4822.5871174142576</v>
      </c>
      <c r="B644" s="11">
        <f t="shared" ca="1" si="86"/>
        <v>-192.34804125377744</v>
      </c>
      <c r="C644" s="11">
        <f t="shared" ca="1" si="86"/>
        <v>545.7530767134881</v>
      </c>
      <c r="D644" s="11">
        <f t="shared" ca="1" si="86"/>
        <v>967.91356519154101</v>
      </c>
      <c r="E644" s="11">
        <f t="shared" ca="1" si="86"/>
        <v>259.07692703563663</v>
      </c>
      <c r="F644" s="11">
        <f t="shared" ca="1" si="86"/>
        <v>567.0808939793252</v>
      </c>
      <c r="G644" s="11">
        <f t="shared" ca="1" si="86"/>
        <v>254.45061109552128</v>
      </c>
      <c r="H644" s="11">
        <f t="shared" ca="1" si="86"/>
        <v>439.57635473035913</v>
      </c>
      <c r="I644" s="11">
        <f t="shared" ca="1" si="86"/>
        <v>166.81814673318655</v>
      </c>
      <c r="J644" s="11">
        <f t="shared" ca="1" si="86"/>
        <v>513.28250615205468</v>
      </c>
      <c r="K644" s="8">
        <f t="shared" ca="1" si="84"/>
        <v>3521.604040377335</v>
      </c>
    </row>
    <row r="645" spans="1:11" hidden="1" x14ac:dyDescent="0.25">
      <c r="A645" s="6">
        <f t="shared" ca="1" si="85"/>
        <v>6704.9567142793721</v>
      </c>
      <c r="B645" s="11">
        <f t="shared" ca="1" si="86"/>
        <v>1355.6682622978083</v>
      </c>
      <c r="C645" s="11">
        <f t="shared" ca="1" si="86"/>
        <v>1123.9235236333429</v>
      </c>
      <c r="D645" s="11">
        <f t="shared" ca="1" si="86"/>
        <v>735.75218778242436</v>
      </c>
      <c r="E645" s="11">
        <f t="shared" ca="1" si="86"/>
        <v>625.060932452207</v>
      </c>
      <c r="F645" s="11">
        <f t="shared" ca="1" si="86"/>
        <v>1192.5881376709249</v>
      </c>
      <c r="G645" s="11">
        <f t="shared" ca="1" si="86"/>
        <v>259.97697977660221</v>
      </c>
      <c r="H645" s="11">
        <f t="shared" ca="1" si="86"/>
        <v>-281.82487338289735</v>
      </c>
      <c r="I645" s="11">
        <f t="shared" ca="1" si="86"/>
        <v>742.05495298522203</v>
      </c>
      <c r="J645" s="11">
        <f t="shared" ca="1" si="86"/>
        <v>-324.5844096445291</v>
      </c>
      <c r="K645" s="8">
        <f t="shared" ca="1" si="84"/>
        <v>5428.6156935711051</v>
      </c>
    </row>
    <row r="646" spans="1:11" hidden="1" x14ac:dyDescent="0.25">
      <c r="A646" s="6">
        <f t="shared" ca="1" si="85"/>
        <v>10936.832041517915</v>
      </c>
      <c r="B646" s="11">
        <f t="shared" ca="1" si="86"/>
        <v>764.78733430634884</v>
      </c>
      <c r="C646" s="11">
        <f t="shared" ca="1" si="86"/>
        <v>411.59330055059223</v>
      </c>
      <c r="D646" s="11">
        <f t="shared" ca="1" si="86"/>
        <v>686.55643960934333</v>
      </c>
      <c r="E646" s="11">
        <f t="shared" ca="1" si="86"/>
        <v>881.15660228903801</v>
      </c>
      <c r="F646" s="11">
        <f t="shared" ca="1" si="86"/>
        <v>585.67735695875524</v>
      </c>
      <c r="G646" s="11">
        <f t="shared" ca="1" si="86"/>
        <v>853.15644376259854</v>
      </c>
      <c r="H646" s="11">
        <f t="shared" ca="1" si="86"/>
        <v>5.9665554060166217</v>
      </c>
      <c r="I646" s="11">
        <f t="shared" ca="1" si="86"/>
        <v>598.91384639194791</v>
      </c>
      <c r="J646" s="11">
        <f t="shared" ca="1" si="86"/>
        <v>416.93317242865714</v>
      </c>
      <c r="K646" s="8">
        <f t="shared" ca="1" si="84"/>
        <v>5204.7410517032986</v>
      </c>
    </row>
    <row r="647" spans="1:11" hidden="1" x14ac:dyDescent="0.25">
      <c r="A647" s="6">
        <f t="shared" ca="1" si="85"/>
        <v>3454.5836251500232</v>
      </c>
      <c r="B647" s="11">
        <f t="shared" ca="1" si="86"/>
        <v>870.5158978871408</v>
      </c>
      <c r="C647" s="11">
        <f t="shared" ca="1" si="86"/>
        <v>266.57292511320833</v>
      </c>
      <c r="D647" s="11">
        <f t="shared" ca="1" si="86"/>
        <v>571.17134054747874</v>
      </c>
      <c r="E647" s="11">
        <f t="shared" ca="1" si="86"/>
        <v>92.059873588662128</v>
      </c>
      <c r="F647" s="11">
        <f t="shared" ca="1" si="86"/>
        <v>83.617636504204413</v>
      </c>
      <c r="G647" s="11">
        <f t="shared" ca="1" si="86"/>
        <v>822.81354379424488</v>
      </c>
      <c r="H647" s="11">
        <f t="shared" ca="1" si="86"/>
        <v>-352.27191984040661</v>
      </c>
      <c r="I647" s="11">
        <f t="shared" ca="1" si="86"/>
        <v>-437.84932902910595</v>
      </c>
      <c r="J647" s="11">
        <f t="shared" ca="1" si="86"/>
        <v>358.92821975165884</v>
      </c>
      <c r="K647" s="8">
        <f t="shared" ca="1" si="84"/>
        <v>2275.5581883170858</v>
      </c>
    </row>
    <row r="648" spans="1:11" hidden="1" x14ac:dyDescent="0.25">
      <c r="A648" s="6">
        <f t="shared" ca="1" si="85"/>
        <v>9379.4066055537187</v>
      </c>
      <c r="B648" s="11">
        <f t="shared" ca="1" si="86"/>
        <v>136.57163934788454</v>
      </c>
      <c r="C648" s="11">
        <f t="shared" ca="1" si="86"/>
        <v>-328.07474704167754</v>
      </c>
      <c r="D648" s="11">
        <f t="shared" ca="1" si="86"/>
        <v>1367.8700713696046</v>
      </c>
      <c r="E648" s="11">
        <f t="shared" ca="1" si="86"/>
        <v>-14.008309340593842</v>
      </c>
      <c r="F648" s="11">
        <f t="shared" ca="1" si="86"/>
        <v>71.359445250076533</v>
      </c>
      <c r="G648" s="11">
        <f t="shared" ca="1" si="86"/>
        <v>1591.4766134348315</v>
      </c>
      <c r="H648" s="11">
        <f t="shared" ca="1" si="86"/>
        <v>-648.6222845544545</v>
      </c>
      <c r="I648" s="11">
        <f t="shared" ca="1" si="86"/>
        <v>302.93886335078656</v>
      </c>
      <c r="J648" s="11">
        <f t="shared" ca="1" si="86"/>
        <v>361.2263851216224</v>
      </c>
      <c r="K648" s="8">
        <f t="shared" ca="1" si="84"/>
        <v>2840.7376769380808</v>
      </c>
    </row>
    <row r="649" spans="1:11" hidden="1" x14ac:dyDescent="0.25">
      <c r="A649" s="6">
        <f t="shared" ca="1" si="85"/>
        <v>-7288.856263961532</v>
      </c>
      <c r="B649" s="11">
        <f t="shared" ca="1" si="86"/>
        <v>1178.8360345436508</v>
      </c>
      <c r="C649" s="11">
        <f t="shared" ca="1" si="86"/>
        <v>-591.48728568229637</v>
      </c>
      <c r="D649" s="11">
        <f t="shared" ca="1" si="86"/>
        <v>-377.52234386155129</v>
      </c>
      <c r="E649" s="11">
        <f t="shared" ca="1" si="86"/>
        <v>854.13231838178035</v>
      </c>
      <c r="F649" s="11">
        <f t="shared" ca="1" si="86"/>
        <v>199.11995264844708</v>
      </c>
      <c r="G649" s="11">
        <f t="shared" ca="1" si="86"/>
        <v>304.05426785423668</v>
      </c>
      <c r="H649" s="11">
        <f t="shared" ca="1" si="86"/>
        <v>769.59598763611723</v>
      </c>
      <c r="I649" s="11">
        <f t="shared" ca="1" si="86"/>
        <v>145.69547762315685</v>
      </c>
      <c r="J649" s="11">
        <f t="shared" ca="1" si="86"/>
        <v>160.06372853939985</v>
      </c>
      <c r="K649" s="8">
        <f t="shared" ca="1" si="84"/>
        <v>2642.4881376829412</v>
      </c>
    </row>
    <row r="650" spans="1:11" hidden="1" x14ac:dyDescent="0.25">
      <c r="A650" s="6">
        <f t="shared" ca="1" si="85"/>
        <v>5480.6874916227489</v>
      </c>
      <c r="B650" s="11">
        <f t="shared" ca="1" si="86"/>
        <v>538.32562816356904</v>
      </c>
      <c r="C650" s="11">
        <f t="shared" ca="1" si="86"/>
        <v>179.76026976440517</v>
      </c>
      <c r="D650" s="11">
        <f t="shared" ca="1" si="86"/>
        <v>1049.0543725162015</v>
      </c>
      <c r="E650" s="11">
        <f t="shared" ca="1" si="86"/>
        <v>404.85519905856063</v>
      </c>
      <c r="F650" s="11">
        <f t="shared" ca="1" si="86"/>
        <v>34.566417503575437</v>
      </c>
      <c r="G650" s="11">
        <f t="shared" ca="1" si="86"/>
        <v>55.613361427151595</v>
      </c>
      <c r="H650" s="11">
        <f t="shared" ca="1" si="86"/>
        <v>520.06518796072089</v>
      </c>
      <c r="I650" s="11">
        <f t="shared" ca="1" si="86"/>
        <v>160.13249066287489</v>
      </c>
      <c r="J650" s="11">
        <f t="shared" ca="1" si="86"/>
        <v>1004.0871027587392</v>
      </c>
      <c r="K650" s="8">
        <f t="shared" ca="1" si="84"/>
        <v>3946.460029815798</v>
      </c>
    </row>
    <row r="651" spans="1:11" hidden="1" x14ac:dyDescent="0.25">
      <c r="A651" s="6">
        <f t="shared" ca="1" si="85"/>
        <v>109.72131227293256</v>
      </c>
      <c r="B651" s="11">
        <f t="shared" ca="1" si="86"/>
        <v>676.94347731719631</v>
      </c>
      <c r="C651" s="11">
        <f t="shared" ca="1" si="86"/>
        <v>151.47010676377525</v>
      </c>
      <c r="D651" s="11">
        <f t="shared" ca="1" si="86"/>
        <v>1025.5794171621308</v>
      </c>
      <c r="E651" s="11">
        <f t="shared" ca="1" si="86"/>
        <v>298.35014734523014</v>
      </c>
      <c r="F651" s="11">
        <f t="shared" ca="1" si="86"/>
        <v>1574.4293679101734</v>
      </c>
      <c r="G651" s="11">
        <f t="shared" ca="1" si="86"/>
        <v>289.7345506068113</v>
      </c>
      <c r="H651" s="11">
        <f t="shared" ca="1" si="86"/>
        <v>-426.51524719664434</v>
      </c>
      <c r="I651" s="11">
        <f t="shared" ca="1" si="86"/>
        <v>387.6182791724915</v>
      </c>
      <c r="J651" s="11">
        <f t="shared" ca="1" si="86"/>
        <v>239.98719813832565</v>
      </c>
      <c r="K651" s="8">
        <f t="shared" ca="1" si="84"/>
        <v>4217.5972972194895</v>
      </c>
    </row>
    <row r="652" spans="1:11" hidden="1" x14ac:dyDescent="0.25">
      <c r="A652" s="6">
        <f t="shared" ca="1" si="85"/>
        <v>10458.278374301328</v>
      </c>
      <c r="B652" s="11">
        <f t="shared" ref="B652:J661" ca="1" si="87">B$1*(_xlfn.NORM.INV(RAND(),$M$1,$O$1))</f>
        <v>1414.6354430866932</v>
      </c>
      <c r="C652" s="11">
        <f t="shared" ca="1" si="87"/>
        <v>944.23361840941755</v>
      </c>
      <c r="D652" s="11">
        <f t="shared" ca="1" si="87"/>
        <v>735.79950279439731</v>
      </c>
      <c r="E652" s="11">
        <f t="shared" ca="1" si="87"/>
        <v>343.58354099059875</v>
      </c>
      <c r="F652" s="11">
        <f t="shared" ca="1" si="87"/>
        <v>1641.2853331822353</v>
      </c>
      <c r="G652" s="11">
        <f t="shared" ca="1" si="87"/>
        <v>29.741542779503778</v>
      </c>
      <c r="H652" s="11">
        <f t="shared" ca="1" si="87"/>
        <v>889.6386627752845</v>
      </c>
      <c r="I652" s="11">
        <f t="shared" ca="1" si="87"/>
        <v>370.51337166279251</v>
      </c>
      <c r="J652" s="11">
        <f t="shared" ca="1" si="87"/>
        <v>1041.509309196955</v>
      </c>
      <c r="K652" s="8">
        <f t="shared" ca="1" si="84"/>
        <v>7410.9403248778772</v>
      </c>
    </row>
    <row r="653" spans="1:11" hidden="1" x14ac:dyDescent="0.25">
      <c r="A653" s="6">
        <f t="shared" ca="1" si="85"/>
        <v>3188.497086030738</v>
      </c>
      <c r="B653" s="11">
        <f t="shared" ca="1" si="87"/>
        <v>339.80795961674465</v>
      </c>
      <c r="C653" s="11">
        <f t="shared" ca="1" si="87"/>
        <v>1379.009114954009</v>
      </c>
      <c r="D653" s="11">
        <f t="shared" ca="1" si="87"/>
        <v>595.53431509669701</v>
      </c>
      <c r="E653" s="11">
        <f t="shared" ca="1" si="87"/>
        <v>732.57305108944581</v>
      </c>
      <c r="F653" s="11">
        <f t="shared" ca="1" si="87"/>
        <v>-284.92880610404393</v>
      </c>
      <c r="G653" s="11">
        <f t="shared" ca="1" si="87"/>
        <v>525.97280289026787</v>
      </c>
      <c r="H653" s="11">
        <f t="shared" ca="1" si="87"/>
        <v>1209.3066894925885</v>
      </c>
      <c r="I653" s="11">
        <f t="shared" ca="1" si="87"/>
        <v>460.34106275484805</v>
      </c>
      <c r="J653" s="11">
        <f t="shared" ca="1" si="87"/>
        <v>-11.904060594194465</v>
      </c>
      <c r="K653" s="8">
        <f t="shared" ca="1" si="84"/>
        <v>4945.7121291963631</v>
      </c>
    </row>
    <row r="654" spans="1:11" hidden="1" x14ac:dyDescent="0.25">
      <c r="A654" s="6">
        <f t="shared" ca="1" si="85"/>
        <v>8932.5997978241194</v>
      </c>
      <c r="B654" s="11">
        <f t="shared" ca="1" si="87"/>
        <v>506.5281132372204</v>
      </c>
      <c r="C654" s="11">
        <f t="shared" ca="1" si="87"/>
        <v>846.80598262757337</v>
      </c>
      <c r="D654" s="11">
        <f t="shared" ca="1" si="87"/>
        <v>242.64195601180981</v>
      </c>
      <c r="E654" s="11">
        <f t="shared" ca="1" si="87"/>
        <v>489.10777699632763</v>
      </c>
      <c r="F654" s="11">
        <f t="shared" ca="1" si="87"/>
        <v>366.8675591663486</v>
      </c>
      <c r="G654" s="11">
        <f t="shared" ca="1" si="87"/>
        <v>991.86711100077764</v>
      </c>
      <c r="H654" s="11">
        <f t="shared" ca="1" si="87"/>
        <v>114.43612650108278</v>
      </c>
      <c r="I654" s="11">
        <f t="shared" ca="1" si="87"/>
        <v>302.35464926276853</v>
      </c>
      <c r="J654" s="11">
        <f t="shared" ca="1" si="87"/>
        <v>881.17476656192696</v>
      </c>
      <c r="K654" s="8">
        <f t="shared" ca="1" si="84"/>
        <v>4741.7840413658359</v>
      </c>
    </row>
    <row r="655" spans="1:11" hidden="1" x14ac:dyDescent="0.25">
      <c r="A655" s="6">
        <f t="shared" ca="1" si="85"/>
        <v>743.30787409894504</v>
      </c>
      <c r="B655" s="11">
        <f t="shared" ca="1" si="87"/>
        <v>-259.07181635050654</v>
      </c>
      <c r="C655" s="11">
        <f t="shared" ca="1" si="87"/>
        <v>931.85062833039342</v>
      </c>
      <c r="D655" s="11">
        <f t="shared" ca="1" si="87"/>
        <v>185.62924311843665</v>
      </c>
      <c r="E655" s="11">
        <f t="shared" ca="1" si="87"/>
        <v>297.58216640387121</v>
      </c>
      <c r="F655" s="11">
        <f t="shared" ca="1" si="87"/>
        <v>744.20246678302135</v>
      </c>
      <c r="G655" s="11">
        <f t="shared" ca="1" si="87"/>
        <v>113.69704908363788</v>
      </c>
      <c r="H655" s="11">
        <f t="shared" ca="1" si="87"/>
        <v>466.25572055644102</v>
      </c>
      <c r="I655" s="11">
        <f t="shared" ca="1" si="87"/>
        <v>255.83423352431106</v>
      </c>
      <c r="J655" s="11">
        <f t="shared" ca="1" si="87"/>
        <v>425.09952972875675</v>
      </c>
      <c r="K655" s="8">
        <f t="shared" ca="1" si="84"/>
        <v>3161.0792211783628</v>
      </c>
    </row>
    <row r="656" spans="1:11" hidden="1" x14ac:dyDescent="0.25">
      <c r="A656" s="6">
        <f t="shared" ca="1" si="85"/>
        <v>8206.0946933166397</v>
      </c>
      <c r="B656" s="11">
        <f t="shared" ca="1" si="87"/>
        <v>813.83896457702292</v>
      </c>
      <c r="C656" s="11">
        <f t="shared" ca="1" si="87"/>
        <v>1011.5749691380078</v>
      </c>
      <c r="D656" s="11">
        <f t="shared" ca="1" si="87"/>
        <v>1324.416609527515</v>
      </c>
      <c r="E656" s="11">
        <f t="shared" ca="1" si="87"/>
        <v>821.36223539382968</v>
      </c>
      <c r="F656" s="11">
        <f t="shared" ca="1" si="87"/>
        <v>875.48158713120688</v>
      </c>
      <c r="G656" s="11">
        <f t="shared" ca="1" si="87"/>
        <v>-39.479101234802663</v>
      </c>
      <c r="H656" s="11">
        <f t="shared" ca="1" si="87"/>
        <v>1069.8475613775752</v>
      </c>
      <c r="I656" s="11">
        <f t="shared" ca="1" si="87"/>
        <v>61.923033418566298</v>
      </c>
      <c r="J656" s="11">
        <f t="shared" ca="1" si="87"/>
        <v>194.98232608947166</v>
      </c>
      <c r="K656" s="8">
        <f t="shared" ca="1" si="84"/>
        <v>6133.9481854183932</v>
      </c>
    </row>
    <row r="657" spans="1:11" hidden="1" x14ac:dyDescent="0.25">
      <c r="A657" s="6">
        <f t="shared" ca="1" si="85"/>
        <v>6668.4046624914863</v>
      </c>
      <c r="B657" s="11">
        <f t="shared" ca="1" si="87"/>
        <v>874.54667965479393</v>
      </c>
      <c r="C657" s="11">
        <f t="shared" ca="1" si="87"/>
        <v>560.29053573099407</v>
      </c>
      <c r="D657" s="11">
        <f t="shared" ca="1" si="87"/>
        <v>1294.7131502638142</v>
      </c>
      <c r="E657" s="11">
        <f t="shared" ca="1" si="87"/>
        <v>305.90567383122539</v>
      </c>
      <c r="F657" s="11">
        <f t="shared" ca="1" si="87"/>
        <v>939.22172301125681</v>
      </c>
      <c r="G657" s="11">
        <f t="shared" ca="1" si="87"/>
        <v>1231.736292038338</v>
      </c>
      <c r="H657" s="11">
        <f t="shared" ca="1" si="87"/>
        <v>638.65966077783185</v>
      </c>
      <c r="I657" s="11">
        <f t="shared" ca="1" si="87"/>
        <v>729.49997425540641</v>
      </c>
      <c r="J657" s="11">
        <f t="shared" ca="1" si="87"/>
        <v>191.40927493410959</v>
      </c>
      <c r="K657" s="8">
        <f t="shared" ca="1" si="84"/>
        <v>6765.9829644977708</v>
      </c>
    </row>
    <row r="658" spans="1:11" hidden="1" x14ac:dyDescent="0.25">
      <c r="A658" s="6">
        <f t="shared" ca="1" si="85"/>
        <v>5254.3981780939575</v>
      </c>
      <c r="B658" s="11">
        <f t="shared" ca="1" si="87"/>
        <v>457.21951388984894</v>
      </c>
      <c r="C658" s="11">
        <f t="shared" ca="1" si="87"/>
        <v>1527.3928612478394</v>
      </c>
      <c r="D658" s="11">
        <f t="shared" ca="1" si="87"/>
        <v>95.29246874491956</v>
      </c>
      <c r="E658" s="11">
        <f t="shared" ca="1" si="87"/>
        <v>902.99893996647586</v>
      </c>
      <c r="F658" s="11">
        <f t="shared" ca="1" si="87"/>
        <v>-52.703688309523464</v>
      </c>
      <c r="G658" s="11">
        <f t="shared" ca="1" si="87"/>
        <v>1468.3221066132762</v>
      </c>
      <c r="H658" s="11">
        <f t="shared" ca="1" si="87"/>
        <v>213.14037060042551</v>
      </c>
      <c r="I658" s="11">
        <f t="shared" ca="1" si="87"/>
        <v>502.62355494934894</v>
      </c>
      <c r="J658" s="11">
        <f t="shared" ca="1" si="87"/>
        <v>188.36642562453625</v>
      </c>
      <c r="K658" s="8">
        <f t="shared" ca="1" si="84"/>
        <v>5302.6525533271479</v>
      </c>
    </row>
    <row r="659" spans="1:11" hidden="1" x14ac:dyDescent="0.25">
      <c r="A659" s="6">
        <f t="shared" ca="1" si="85"/>
        <v>4473.840424992658</v>
      </c>
      <c r="B659" s="11">
        <f t="shared" ca="1" si="87"/>
        <v>-608.06201417015473</v>
      </c>
      <c r="C659" s="11">
        <f t="shared" ca="1" si="87"/>
        <v>505.89948105738307</v>
      </c>
      <c r="D659" s="11">
        <f t="shared" ca="1" si="87"/>
        <v>1064.184767072968</v>
      </c>
      <c r="E659" s="11">
        <f t="shared" ca="1" si="87"/>
        <v>1096.2230372403831</v>
      </c>
      <c r="F659" s="11">
        <f t="shared" ca="1" si="87"/>
        <v>746.28866247540259</v>
      </c>
      <c r="G659" s="11">
        <f t="shared" ca="1" si="87"/>
        <v>-490.88245599616801</v>
      </c>
      <c r="H659" s="11">
        <f t="shared" ca="1" si="87"/>
        <v>-92.532034496198079</v>
      </c>
      <c r="I659" s="11">
        <f t="shared" ca="1" si="87"/>
        <v>594.48452186179418</v>
      </c>
      <c r="J659" s="11">
        <f t="shared" ca="1" si="87"/>
        <v>980.35794721152706</v>
      </c>
      <c r="K659" s="8">
        <f t="shared" ca="1" si="84"/>
        <v>3795.9619122569379</v>
      </c>
    </row>
    <row r="660" spans="1:11" hidden="1" x14ac:dyDescent="0.25">
      <c r="A660" s="6">
        <f t="shared" ca="1" si="85"/>
        <v>6461.1582867036568</v>
      </c>
      <c r="B660" s="11">
        <f t="shared" ca="1" si="87"/>
        <v>792.08203976320351</v>
      </c>
      <c r="C660" s="11">
        <f t="shared" ca="1" si="87"/>
        <v>1369.0653780071925</v>
      </c>
      <c r="D660" s="11">
        <f t="shared" ca="1" si="87"/>
        <v>313.99605517982411</v>
      </c>
      <c r="E660" s="11">
        <f t="shared" ca="1" si="87"/>
        <v>353.60249821796924</v>
      </c>
      <c r="F660" s="11">
        <f t="shared" ca="1" si="87"/>
        <v>1586.1874831946811</v>
      </c>
      <c r="G660" s="11">
        <f t="shared" ca="1" si="87"/>
        <v>457.46376635935513</v>
      </c>
      <c r="H660" s="11">
        <f t="shared" ca="1" si="87"/>
        <v>1024.3475536459921</v>
      </c>
      <c r="I660" s="11">
        <f t="shared" ca="1" si="87"/>
        <v>335.75862594893272</v>
      </c>
      <c r="J660" s="11">
        <f t="shared" ca="1" si="87"/>
        <v>5.3343374567209336</v>
      </c>
      <c r="K660" s="8">
        <f t="shared" ca="1" si="84"/>
        <v>6237.8377377738707</v>
      </c>
    </row>
    <row r="661" spans="1:11" hidden="1" x14ac:dyDescent="0.25">
      <c r="A661" s="6">
        <f t="shared" ca="1" si="85"/>
        <v>1672.3171408428407</v>
      </c>
      <c r="B661" s="11">
        <f t="shared" ca="1" si="87"/>
        <v>625.7367100273832</v>
      </c>
      <c r="C661" s="11">
        <f t="shared" ca="1" si="87"/>
        <v>74.320084745883307</v>
      </c>
      <c r="D661" s="11">
        <f t="shared" ca="1" si="87"/>
        <v>688.386926061709</v>
      </c>
      <c r="E661" s="11">
        <f t="shared" ca="1" si="87"/>
        <v>428.50589416930666</v>
      </c>
      <c r="F661" s="11">
        <f t="shared" ca="1" si="87"/>
        <v>1566.8236327846296</v>
      </c>
      <c r="G661" s="11">
        <f t="shared" ca="1" si="87"/>
        <v>479.2959639355787</v>
      </c>
      <c r="H661" s="11">
        <f t="shared" ca="1" si="87"/>
        <v>373.31141795103758</v>
      </c>
      <c r="I661" s="11">
        <f t="shared" ca="1" si="87"/>
        <v>532.72918571119362</v>
      </c>
      <c r="J661" s="11">
        <f t="shared" ca="1" si="87"/>
        <v>919.84139424652199</v>
      </c>
      <c r="K661" s="8">
        <f t="shared" ca="1" si="84"/>
        <v>5688.9512096332446</v>
      </c>
    </row>
    <row r="662" spans="1:11" hidden="1" x14ac:dyDescent="0.25">
      <c r="A662" s="6">
        <f t="shared" ca="1" si="85"/>
        <v>11764.029935118409</v>
      </c>
      <c r="B662" s="11">
        <f t="shared" ref="B662:J671" ca="1" si="88">B$1*(_xlfn.NORM.INV(RAND(),$M$1,$O$1))</f>
        <v>382.03696330359691</v>
      </c>
      <c r="C662" s="11">
        <f t="shared" ca="1" si="88"/>
        <v>1375.8606812386265</v>
      </c>
      <c r="D662" s="11">
        <f t="shared" ca="1" si="88"/>
        <v>445.65861177378213</v>
      </c>
      <c r="E662" s="11">
        <f t="shared" ca="1" si="88"/>
        <v>470.91977354157268</v>
      </c>
      <c r="F662" s="11">
        <f t="shared" ca="1" si="88"/>
        <v>548.29390156203374</v>
      </c>
      <c r="G662" s="11">
        <f t="shared" ca="1" si="88"/>
        <v>448.66428311456599</v>
      </c>
      <c r="H662" s="11">
        <f t="shared" ca="1" si="88"/>
        <v>778.47575656495712</v>
      </c>
      <c r="I662" s="11">
        <f t="shared" ca="1" si="88"/>
        <v>119.84318240813175</v>
      </c>
      <c r="J662" s="11">
        <f t="shared" ca="1" si="88"/>
        <v>1931.1764118241115</v>
      </c>
      <c r="K662" s="8">
        <f t="shared" ca="1" si="84"/>
        <v>6500.9295653313784</v>
      </c>
    </row>
    <row r="663" spans="1:11" hidden="1" x14ac:dyDescent="0.25">
      <c r="A663" s="6">
        <f t="shared" ca="1" si="85"/>
        <v>2299.4771298765791</v>
      </c>
      <c r="B663" s="11">
        <f t="shared" ca="1" si="88"/>
        <v>1095.6104878651445</v>
      </c>
      <c r="C663" s="11">
        <f t="shared" ca="1" si="88"/>
        <v>936.39154999391042</v>
      </c>
      <c r="D663" s="11">
        <f t="shared" ca="1" si="88"/>
        <v>393.8018211659583</v>
      </c>
      <c r="E663" s="11">
        <f t="shared" ca="1" si="88"/>
        <v>738.79976738721848</v>
      </c>
      <c r="F663" s="11">
        <f t="shared" ca="1" si="88"/>
        <v>-90.476891858919799</v>
      </c>
      <c r="G663" s="11">
        <f t="shared" ca="1" si="88"/>
        <v>-106.27114347052512</v>
      </c>
      <c r="H663" s="11">
        <f t="shared" ca="1" si="88"/>
        <v>1459.2058365982741</v>
      </c>
      <c r="I663" s="11">
        <f t="shared" ca="1" si="88"/>
        <v>-646.31748362540225</v>
      </c>
      <c r="J663" s="11">
        <f t="shared" ca="1" si="88"/>
        <v>317.06941495534295</v>
      </c>
      <c r="K663" s="8">
        <f t="shared" ca="1" si="84"/>
        <v>4097.813359011001</v>
      </c>
    </row>
    <row r="664" spans="1:11" hidden="1" x14ac:dyDescent="0.25">
      <c r="A664" s="6">
        <f t="shared" ca="1" si="85"/>
        <v>5577.5607225822032</v>
      </c>
      <c r="B664" s="11">
        <f t="shared" ca="1" si="88"/>
        <v>65.303852793845493</v>
      </c>
      <c r="C664" s="11">
        <f t="shared" ca="1" si="88"/>
        <v>642.83647739679702</v>
      </c>
      <c r="D664" s="11">
        <f t="shared" ca="1" si="88"/>
        <v>940.81828348551335</v>
      </c>
      <c r="E664" s="11">
        <f t="shared" ca="1" si="88"/>
        <v>727.22792021453085</v>
      </c>
      <c r="F664" s="11">
        <f t="shared" ca="1" si="88"/>
        <v>730.4646641704694</v>
      </c>
      <c r="G664" s="11">
        <f t="shared" ca="1" si="88"/>
        <v>381.07806465277815</v>
      </c>
      <c r="H664" s="11">
        <f t="shared" ca="1" si="88"/>
        <v>613.34374320749612</v>
      </c>
      <c r="I664" s="11">
        <f t="shared" ca="1" si="88"/>
        <v>-305.81190591550705</v>
      </c>
      <c r="J664" s="11">
        <f t="shared" ca="1" si="88"/>
        <v>554.73509847620255</v>
      </c>
      <c r="K664" s="8">
        <f t="shared" ca="1" si="84"/>
        <v>4349.9961984821266</v>
      </c>
    </row>
    <row r="665" spans="1:11" hidden="1" x14ac:dyDescent="0.25">
      <c r="A665" s="6">
        <f t="shared" ca="1" si="85"/>
        <v>2334.9973598224628</v>
      </c>
      <c r="B665" s="11">
        <f t="shared" ca="1" si="88"/>
        <v>787.88933666531227</v>
      </c>
      <c r="C665" s="11">
        <f t="shared" ca="1" si="88"/>
        <v>606.71082197102169</v>
      </c>
      <c r="D665" s="11">
        <f t="shared" ca="1" si="88"/>
        <v>691.28266132442684</v>
      </c>
      <c r="E665" s="11">
        <f t="shared" ca="1" si="88"/>
        <v>542.18486042102404</v>
      </c>
      <c r="F665" s="11">
        <f t="shared" ca="1" si="88"/>
        <v>130.62028538755038</v>
      </c>
      <c r="G665" s="11">
        <f t="shared" ca="1" si="88"/>
        <v>388.43299781430579</v>
      </c>
      <c r="H665" s="11">
        <f t="shared" ca="1" si="88"/>
        <v>-664.09911136725896</v>
      </c>
      <c r="I665" s="11">
        <f t="shared" ca="1" si="88"/>
        <v>432.78834523785866</v>
      </c>
      <c r="J665" s="11">
        <f t="shared" ca="1" si="88"/>
        <v>251.59370666496105</v>
      </c>
      <c r="K665" s="8">
        <f t="shared" ca="1" si="84"/>
        <v>3167.4039041192023</v>
      </c>
    </row>
    <row r="666" spans="1:11" hidden="1" x14ac:dyDescent="0.25">
      <c r="A666" s="6">
        <f t="shared" ca="1" si="85"/>
        <v>6474.9808353326625</v>
      </c>
      <c r="B666" s="11">
        <f t="shared" ca="1" si="88"/>
        <v>250.36728081153447</v>
      </c>
      <c r="C666" s="11">
        <f t="shared" ca="1" si="88"/>
        <v>703.02339978785608</v>
      </c>
      <c r="D666" s="11">
        <f t="shared" ca="1" si="88"/>
        <v>568.07959801605409</v>
      </c>
      <c r="E666" s="11">
        <f t="shared" ca="1" si="88"/>
        <v>692.21881199454106</v>
      </c>
      <c r="F666" s="11">
        <f t="shared" ca="1" si="88"/>
        <v>448.69725100248831</v>
      </c>
      <c r="G666" s="11">
        <f t="shared" ca="1" si="88"/>
        <v>838.5362514657013</v>
      </c>
      <c r="H666" s="11">
        <f t="shared" ca="1" si="88"/>
        <v>297.00408993260459</v>
      </c>
      <c r="I666" s="11">
        <f t="shared" ca="1" si="88"/>
        <v>-1.886074983013311</v>
      </c>
      <c r="J666" s="11">
        <f t="shared" ca="1" si="88"/>
        <v>360.65990303597874</v>
      </c>
      <c r="K666" s="8">
        <f t="shared" ca="1" si="84"/>
        <v>4156.7005110637456</v>
      </c>
    </row>
    <row r="667" spans="1:11" hidden="1" x14ac:dyDescent="0.25">
      <c r="A667" s="6">
        <f t="shared" ca="1" si="85"/>
        <v>9404.2381723708677</v>
      </c>
      <c r="B667" s="11">
        <f t="shared" ca="1" si="88"/>
        <v>525.8673455259019</v>
      </c>
      <c r="C667" s="11">
        <f t="shared" ca="1" si="88"/>
        <v>621.63945588502236</v>
      </c>
      <c r="D667" s="11">
        <f t="shared" ca="1" si="88"/>
        <v>226.28507117359132</v>
      </c>
      <c r="E667" s="11">
        <f t="shared" ca="1" si="88"/>
        <v>870.0385436212041</v>
      </c>
      <c r="F667" s="11">
        <f t="shared" ca="1" si="88"/>
        <v>298.54750732259765</v>
      </c>
      <c r="G667" s="11">
        <f t="shared" ca="1" si="88"/>
        <v>794.58617715411185</v>
      </c>
      <c r="H667" s="11">
        <f t="shared" ca="1" si="88"/>
        <v>469.38519059068989</v>
      </c>
      <c r="I667" s="11">
        <f t="shared" ca="1" si="88"/>
        <v>858.72334627475311</v>
      </c>
      <c r="J667" s="11">
        <f t="shared" ca="1" si="88"/>
        <v>-388.47072242873969</v>
      </c>
      <c r="K667" s="8">
        <f t="shared" ca="1" si="84"/>
        <v>4276.6019151191322</v>
      </c>
    </row>
    <row r="668" spans="1:11" hidden="1" x14ac:dyDescent="0.25">
      <c r="A668" s="6">
        <f t="shared" ca="1" si="85"/>
        <v>7176.3280663685773</v>
      </c>
      <c r="B668" s="11">
        <f t="shared" ca="1" si="88"/>
        <v>29.028843497484747</v>
      </c>
      <c r="C668" s="11">
        <f t="shared" ca="1" si="88"/>
        <v>710.15103725652364</v>
      </c>
      <c r="D668" s="11">
        <f t="shared" ca="1" si="88"/>
        <v>1269.5279079490424</v>
      </c>
      <c r="E668" s="11">
        <f t="shared" ca="1" si="88"/>
        <v>513.10409260951167</v>
      </c>
      <c r="F668" s="11">
        <f t="shared" ca="1" si="88"/>
        <v>337.59606771889679</v>
      </c>
      <c r="G668" s="11">
        <f t="shared" ca="1" si="88"/>
        <v>-154.19261296048634</v>
      </c>
      <c r="H668" s="11">
        <f t="shared" ca="1" si="88"/>
        <v>369.29025467935003</v>
      </c>
      <c r="I668" s="11">
        <f t="shared" ca="1" si="88"/>
        <v>301.54326313493988</v>
      </c>
      <c r="J668" s="11">
        <f t="shared" ca="1" si="88"/>
        <v>553.34601398272218</v>
      </c>
      <c r="K668" s="8">
        <f t="shared" ca="1" si="84"/>
        <v>3929.3948678679849</v>
      </c>
    </row>
    <row r="669" spans="1:11" hidden="1" x14ac:dyDescent="0.25">
      <c r="A669" s="6">
        <f t="shared" ca="1" si="85"/>
        <v>3919.5491984747159</v>
      </c>
      <c r="B669" s="11">
        <f t="shared" ca="1" si="88"/>
        <v>487.62411003222064</v>
      </c>
      <c r="C669" s="11">
        <f t="shared" ca="1" si="88"/>
        <v>705.89287481513043</v>
      </c>
      <c r="D669" s="11">
        <f t="shared" ca="1" si="88"/>
        <v>650.52083645786615</v>
      </c>
      <c r="E669" s="11">
        <f t="shared" ca="1" si="88"/>
        <v>-449.82299980069934</v>
      </c>
      <c r="F669" s="11">
        <f t="shared" ca="1" si="88"/>
        <v>409.74013697666555</v>
      </c>
      <c r="G669" s="11">
        <f t="shared" ca="1" si="88"/>
        <v>414.61474609809613</v>
      </c>
      <c r="H669" s="11">
        <f t="shared" ca="1" si="88"/>
        <v>612.86555547981823</v>
      </c>
      <c r="I669" s="11">
        <f t="shared" ca="1" si="88"/>
        <v>823.35495297688715</v>
      </c>
      <c r="J669" s="11">
        <f t="shared" ca="1" si="88"/>
        <v>756.03347499935148</v>
      </c>
      <c r="K669" s="8">
        <f t="shared" ca="1" si="84"/>
        <v>4410.8236880353361</v>
      </c>
    </row>
    <row r="670" spans="1:11" hidden="1" x14ac:dyDescent="0.25">
      <c r="A670" s="6">
        <f t="shared" ca="1" si="85"/>
        <v>13005.763623870293</v>
      </c>
      <c r="B670" s="11">
        <f t="shared" ca="1" si="88"/>
        <v>1167.7604045424546</v>
      </c>
      <c r="C670" s="11">
        <f t="shared" ca="1" si="88"/>
        <v>612.00027732908575</v>
      </c>
      <c r="D670" s="11">
        <f t="shared" ca="1" si="88"/>
        <v>-52.805757051246346</v>
      </c>
      <c r="E670" s="11">
        <f t="shared" ca="1" si="88"/>
        <v>396.29964326791242</v>
      </c>
      <c r="F670" s="11">
        <f t="shared" ca="1" si="88"/>
        <v>-344.49733551509183</v>
      </c>
      <c r="G670" s="11">
        <f t="shared" ca="1" si="88"/>
        <v>761.67338880872501</v>
      </c>
      <c r="H670" s="11">
        <f t="shared" ca="1" si="88"/>
        <v>1003.8164612951545</v>
      </c>
      <c r="I670" s="11">
        <f t="shared" ca="1" si="88"/>
        <v>-176.04376715201721</v>
      </c>
      <c r="J670" s="11">
        <f t="shared" ca="1" si="88"/>
        <v>351.98914237344178</v>
      </c>
      <c r="K670" s="8">
        <f t="shared" ca="1" si="84"/>
        <v>3720.192457898419</v>
      </c>
    </row>
    <row r="671" spans="1:11" hidden="1" x14ac:dyDescent="0.25">
      <c r="A671" s="6">
        <f t="shared" ca="1" si="85"/>
        <v>4020.2993689133809</v>
      </c>
      <c r="B671" s="11">
        <f t="shared" ca="1" si="88"/>
        <v>440.47536703595858</v>
      </c>
      <c r="C671" s="11">
        <f t="shared" ca="1" si="88"/>
        <v>984.58134248804549</v>
      </c>
      <c r="D671" s="11">
        <f t="shared" ca="1" si="88"/>
        <v>-36.839692608479218</v>
      </c>
      <c r="E671" s="11">
        <f t="shared" ca="1" si="88"/>
        <v>1161.1621868445227</v>
      </c>
      <c r="F671" s="11">
        <f t="shared" ca="1" si="88"/>
        <v>500.95472724018367</v>
      </c>
      <c r="G671" s="11">
        <f t="shared" ca="1" si="88"/>
        <v>508.22683573843779</v>
      </c>
      <c r="H671" s="11">
        <f t="shared" ca="1" si="88"/>
        <v>-129.85571648855498</v>
      </c>
      <c r="I671" s="11">
        <f t="shared" ca="1" si="88"/>
        <v>795.8267476794673</v>
      </c>
      <c r="J671" s="11">
        <f t="shared" ca="1" si="88"/>
        <v>1501.1591541479613</v>
      </c>
      <c r="K671" s="8">
        <f t="shared" ca="1" si="84"/>
        <v>5725.6909520775425</v>
      </c>
    </row>
    <row r="672" spans="1:11" hidden="1" x14ac:dyDescent="0.25">
      <c r="A672" s="6">
        <f t="shared" ca="1" si="85"/>
        <v>5449.4107934570657</v>
      </c>
      <c r="B672" s="11">
        <f t="shared" ref="B672:J681" ca="1" si="89">B$1*(_xlfn.NORM.INV(RAND(),$M$1,$O$1))</f>
        <v>125.22104201163738</v>
      </c>
      <c r="C672" s="11">
        <f t="shared" ca="1" si="89"/>
        <v>495.9799690455248</v>
      </c>
      <c r="D672" s="11">
        <f t="shared" ca="1" si="89"/>
        <v>-242.88188459126101</v>
      </c>
      <c r="E672" s="11">
        <f t="shared" ca="1" si="89"/>
        <v>504.34618938457788</v>
      </c>
      <c r="F672" s="11">
        <f t="shared" ca="1" si="89"/>
        <v>307.64542465582099</v>
      </c>
      <c r="G672" s="11">
        <f t="shared" ca="1" si="89"/>
        <v>239.76678781367681</v>
      </c>
      <c r="H672" s="11">
        <f t="shared" ca="1" si="89"/>
        <v>499.50744089981691</v>
      </c>
      <c r="I672" s="11">
        <f t="shared" ca="1" si="89"/>
        <v>234.65240880939965</v>
      </c>
      <c r="J672" s="11">
        <f t="shared" ca="1" si="89"/>
        <v>331.22005597266258</v>
      </c>
      <c r="K672" s="8">
        <f t="shared" ca="1" si="84"/>
        <v>2495.4574340018557</v>
      </c>
    </row>
    <row r="673" spans="1:11" hidden="1" x14ac:dyDescent="0.25">
      <c r="A673" s="6">
        <f t="shared" ca="1" si="85"/>
        <v>3437.4105846423377</v>
      </c>
      <c r="B673" s="11">
        <f t="shared" ca="1" si="89"/>
        <v>772.21389426207315</v>
      </c>
      <c r="C673" s="11">
        <f t="shared" ca="1" si="89"/>
        <v>-182.45976992633459</v>
      </c>
      <c r="D673" s="11">
        <f t="shared" ca="1" si="89"/>
        <v>534.14812802510153</v>
      </c>
      <c r="E673" s="11">
        <f t="shared" ca="1" si="89"/>
        <v>89.789058842219902</v>
      </c>
      <c r="F673" s="11">
        <f t="shared" ca="1" si="89"/>
        <v>-815.80391350431591</v>
      </c>
      <c r="G673" s="11">
        <f t="shared" ca="1" si="89"/>
        <v>-217.16383170357039</v>
      </c>
      <c r="H673" s="11">
        <f t="shared" ca="1" si="89"/>
        <v>255.67955569865921</v>
      </c>
      <c r="I673" s="11">
        <f t="shared" ca="1" si="89"/>
        <v>674.4720171265717</v>
      </c>
      <c r="J673" s="11">
        <f t="shared" ca="1" si="89"/>
        <v>207.89477540964134</v>
      </c>
      <c r="K673" s="8">
        <f t="shared" ca="1" si="84"/>
        <v>1318.769914230046</v>
      </c>
    </row>
    <row r="674" spans="1:11" hidden="1" x14ac:dyDescent="0.25">
      <c r="A674" s="6">
        <f t="shared" ca="1" si="85"/>
        <v>193.95721845302256</v>
      </c>
      <c r="B674" s="11">
        <f t="shared" ca="1" si="89"/>
        <v>1036.1093410864817</v>
      </c>
      <c r="C674" s="11">
        <f t="shared" ca="1" si="89"/>
        <v>903.2746238798095</v>
      </c>
      <c r="D674" s="11">
        <f t="shared" ca="1" si="89"/>
        <v>563.03622762855264</v>
      </c>
      <c r="E674" s="11">
        <f t="shared" ca="1" si="89"/>
        <v>1250.5666240170642</v>
      </c>
      <c r="F674" s="11">
        <f t="shared" ca="1" si="89"/>
        <v>517.45007272210137</v>
      </c>
      <c r="G674" s="11">
        <f t="shared" ca="1" si="89"/>
        <v>712.18568639899092</v>
      </c>
      <c r="H674" s="11">
        <f t="shared" ca="1" si="89"/>
        <v>1090.8138840397064</v>
      </c>
      <c r="I674" s="11">
        <f t="shared" ca="1" si="89"/>
        <v>663.96881645732526</v>
      </c>
      <c r="J674" s="11">
        <f t="shared" ca="1" si="89"/>
        <v>-170.96496453619631</v>
      </c>
      <c r="K674" s="8">
        <f t="shared" ca="1" si="84"/>
        <v>6566.4403116938347</v>
      </c>
    </row>
    <row r="675" spans="1:11" hidden="1" x14ac:dyDescent="0.25">
      <c r="A675" s="6">
        <f t="shared" ca="1" si="85"/>
        <v>6959.6848935072339</v>
      </c>
      <c r="B675" s="11">
        <f t="shared" ca="1" si="89"/>
        <v>-72.262657801192006</v>
      </c>
      <c r="C675" s="11">
        <f t="shared" ca="1" si="89"/>
        <v>346.5740928406729</v>
      </c>
      <c r="D675" s="11">
        <f t="shared" ca="1" si="89"/>
        <v>-32.735873708579362</v>
      </c>
      <c r="E675" s="11">
        <f t="shared" ca="1" si="89"/>
        <v>711.5839626709967</v>
      </c>
      <c r="F675" s="11">
        <f t="shared" ca="1" si="89"/>
        <v>-84.798473183814039</v>
      </c>
      <c r="G675" s="11">
        <f t="shared" ca="1" si="89"/>
        <v>699.09934050491484</v>
      </c>
      <c r="H675" s="11">
        <f t="shared" ca="1" si="89"/>
        <v>-455.63818043484457</v>
      </c>
      <c r="I675" s="11">
        <f t="shared" ca="1" si="89"/>
        <v>629.16172044098107</v>
      </c>
      <c r="J675" s="11">
        <f t="shared" ca="1" si="89"/>
        <v>399.05960449061359</v>
      </c>
      <c r="K675" s="8">
        <f t="shared" ca="1" si="84"/>
        <v>2140.0435358197492</v>
      </c>
    </row>
    <row r="676" spans="1:11" hidden="1" x14ac:dyDescent="0.25">
      <c r="A676" s="6">
        <f t="shared" ca="1" si="85"/>
        <v>-2383.5993304901403</v>
      </c>
      <c r="B676" s="11">
        <f t="shared" ca="1" si="89"/>
        <v>606.20772841770224</v>
      </c>
      <c r="C676" s="11">
        <f t="shared" ca="1" si="89"/>
        <v>-134.3677823479847</v>
      </c>
      <c r="D676" s="11">
        <f t="shared" ca="1" si="89"/>
        <v>269.64233551688102</v>
      </c>
      <c r="E676" s="11">
        <f t="shared" ca="1" si="89"/>
        <v>519.25111810961369</v>
      </c>
      <c r="F676" s="11">
        <f t="shared" ca="1" si="89"/>
        <v>1001.4079325013615</v>
      </c>
      <c r="G676" s="11">
        <f t="shared" ca="1" si="89"/>
        <v>898.71004204890608</v>
      </c>
      <c r="H676" s="11">
        <f t="shared" ca="1" si="89"/>
        <v>693.24605343845792</v>
      </c>
      <c r="I676" s="11">
        <f t="shared" ca="1" si="89"/>
        <v>-116.18139459369722</v>
      </c>
      <c r="J676" s="11">
        <f t="shared" ca="1" si="89"/>
        <v>826.03086782574076</v>
      </c>
      <c r="K676" s="8">
        <f t="shared" ca="1" si="84"/>
        <v>4563.9469009169807</v>
      </c>
    </row>
    <row r="677" spans="1:11" hidden="1" x14ac:dyDescent="0.25">
      <c r="A677" s="6">
        <f t="shared" ca="1" si="85"/>
        <v>1668.6139588709962</v>
      </c>
      <c r="B677" s="11">
        <f t="shared" ca="1" si="89"/>
        <v>1125.3463038806146</v>
      </c>
      <c r="C677" s="11">
        <f t="shared" ca="1" si="89"/>
        <v>1382.7767977641963</v>
      </c>
      <c r="D677" s="11">
        <f t="shared" ca="1" si="89"/>
        <v>326.62161441968874</v>
      </c>
      <c r="E677" s="11">
        <f t="shared" ca="1" si="89"/>
        <v>61.317056885767037</v>
      </c>
      <c r="F677" s="11">
        <f t="shared" ca="1" si="89"/>
        <v>-73.349038986447042</v>
      </c>
      <c r="G677" s="11">
        <f t="shared" ca="1" si="89"/>
        <v>500.94803473082698</v>
      </c>
      <c r="H677" s="11">
        <f t="shared" ca="1" si="89"/>
        <v>-603.15878939343429</v>
      </c>
      <c r="I677" s="11">
        <f t="shared" ca="1" si="89"/>
        <v>331.2844848267149</v>
      </c>
      <c r="J677" s="11">
        <f t="shared" ca="1" si="89"/>
        <v>1346.690163402332</v>
      </c>
      <c r="K677" s="8">
        <f t="shared" ca="1" si="84"/>
        <v>4398.47662753026</v>
      </c>
    </row>
    <row r="678" spans="1:11" hidden="1" x14ac:dyDescent="0.25">
      <c r="A678" s="6">
        <f t="shared" ca="1" si="85"/>
        <v>4425.620172219873</v>
      </c>
      <c r="B678" s="11">
        <f t="shared" ca="1" si="89"/>
        <v>-407.41726174096425</v>
      </c>
      <c r="C678" s="11">
        <f t="shared" ca="1" si="89"/>
        <v>261.76262551109812</v>
      </c>
      <c r="D678" s="11">
        <f t="shared" ca="1" si="89"/>
        <v>755.42589403447857</v>
      </c>
      <c r="E678" s="11">
        <f t="shared" ca="1" si="89"/>
        <v>-209.26261385582887</v>
      </c>
      <c r="F678" s="11">
        <f t="shared" ca="1" si="89"/>
        <v>1358.5012116424155</v>
      </c>
      <c r="G678" s="11">
        <f t="shared" ca="1" si="89"/>
        <v>778.43709062362711</v>
      </c>
      <c r="H678" s="11">
        <f t="shared" ca="1" si="89"/>
        <v>743.53414879358616</v>
      </c>
      <c r="I678" s="11">
        <f t="shared" ca="1" si="89"/>
        <v>234.75135220437579</v>
      </c>
      <c r="J678" s="11">
        <f t="shared" ca="1" si="89"/>
        <v>237.00916949871501</v>
      </c>
      <c r="K678" s="8">
        <f t="shared" ca="1" si="84"/>
        <v>3752.7416167115034</v>
      </c>
    </row>
    <row r="679" spans="1:11" hidden="1" x14ac:dyDescent="0.25">
      <c r="A679" s="6">
        <f t="shared" ca="1" si="85"/>
        <v>10067.703084896897</v>
      </c>
      <c r="B679" s="11">
        <f t="shared" ca="1" si="89"/>
        <v>926.53924564659064</v>
      </c>
      <c r="C679" s="11">
        <f t="shared" ca="1" si="89"/>
        <v>143.23123492285441</v>
      </c>
      <c r="D679" s="11">
        <f t="shared" ca="1" si="89"/>
        <v>1439.2895179847626</v>
      </c>
      <c r="E679" s="11">
        <f t="shared" ca="1" si="89"/>
        <v>354.07715076996118</v>
      </c>
      <c r="F679" s="11">
        <f t="shared" ca="1" si="89"/>
        <v>66.889578104171591</v>
      </c>
      <c r="G679" s="11">
        <f t="shared" ca="1" si="89"/>
        <v>861.93086993207714</v>
      </c>
      <c r="H679" s="11">
        <f t="shared" ca="1" si="89"/>
        <v>387.17210454248698</v>
      </c>
      <c r="I679" s="11">
        <f t="shared" ca="1" si="89"/>
        <v>323.49478200703561</v>
      </c>
      <c r="J679" s="11">
        <f t="shared" ca="1" si="89"/>
        <v>794.26090718661385</v>
      </c>
      <c r="K679" s="8">
        <f t="shared" ca="1" si="84"/>
        <v>5296.8853910965536</v>
      </c>
    </row>
    <row r="680" spans="1:11" hidden="1" x14ac:dyDescent="0.25">
      <c r="A680" s="6">
        <f t="shared" ca="1" si="85"/>
        <v>3374.3916468721732</v>
      </c>
      <c r="B680" s="11">
        <f t="shared" ca="1" si="89"/>
        <v>1458.3150772601089</v>
      </c>
      <c r="C680" s="11">
        <f t="shared" ca="1" si="89"/>
        <v>541.43693155329822</v>
      </c>
      <c r="D680" s="11">
        <f t="shared" ca="1" si="89"/>
        <v>0.754814688075367</v>
      </c>
      <c r="E680" s="11">
        <f t="shared" ca="1" si="89"/>
        <v>980.55113870707771</v>
      </c>
      <c r="F680" s="11">
        <f t="shared" ca="1" si="89"/>
        <v>672.18374070760535</v>
      </c>
      <c r="G680" s="11">
        <f t="shared" ca="1" si="89"/>
        <v>662.20934735962965</v>
      </c>
      <c r="H680" s="11">
        <f t="shared" ca="1" si="89"/>
        <v>862.25162750140896</v>
      </c>
      <c r="I680" s="11">
        <f t="shared" ca="1" si="89"/>
        <v>1145.463113831235</v>
      </c>
      <c r="J680" s="11">
        <f t="shared" ca="1" si="89"/>
        <v>1071.3818153235404</v>
      </c>
      <c r="K680" s="8">
        <f t="shared" ca="1" si="84"/>
        <v>7394.5476069319793</v>
      </c>
    </row>
    <row r="681" spans="1:11" hidden="1" x14ac:dyDescent="0.25">
      <c r="A681" s="6">
        <f t="shared" ca="1" si="85"/>
        <v>10921.077610840053</v>
      </c>
      <c r="B681" s="11">
        <f t="shared" ca="1" si="89"/>
        <v>352.74744579704827</v>
      </c>
      <c r="C681" s="11">
        <f t="shared" ca="1" si="89"/>
        <v>1246.9218436565859</v>
      </c>
      <c r="D681" s="11">
        <f t="shared" ca="1" si="89"/>
        <v>831.11791502484152</v>
      </c>
      <c r="E681" s="11">
        <f t="shared" ca="1" si="89"/>
        <v>71.440946035586023</v>
      </c>
      <c r="F681" s="11">
        <f t="shared" ca="1" si="89"/>
        <v>973.4986478713181</v>
      </c>
      <c r="G681" s="11">
        <f t="shared" ca="1" si="89"/>
        <v>-470.44805146301644</v>
      </c>
      <c r="H681" s="11">
        <f t="shared" ca="1" si="89"/>
        <v>1070.8865332571036</v>
      </c>
      <c r="I681" s="11">
        <f t="shared" ca="1" si="89"/>
        <v>381.18416522099045</v>
      </c>
      <c r="J681" s="11">
        <f t="shared" ca="1" si="89"/>
        <v>1271.9026070319669</v>
      </c>
      <c r="K681" s="8">
        <f t="shared" ca="1" si="84"/>
        <v>5729.2520524324236</v>
      </c>
    </row>
    <row r="682" spans="1:11" hidden="1" x14ac:dyDescent="0.25">
      <c r="A682" s="6">
        <f t="shared" ca="1" si="85"/>
        <v>1319.7569523149234</v>
      </c>
      <c r="B682" s="11">
        <f t="shared" ref="B682:J691" ca="1" si="90">B$1*(_xlfn.NORM.INV(RAND(),$M$1,$O$1))</f>
        <v>379.74530123193824</v>
      </c>
      <c r="C682" s="11">
        <f t="shared" ca="1" si="90"/>
        <v>618.0041675989961</v>
      </c>
      <c r="D682" s="11">
        <f t="shared" ca="1" si="90"/>
        <v>879.36087001327155</v>
      </c>
      <c r="E682" s="11">
        <f t="shared" ca="1" si="90"/>
        <v>30.831787279545914</v>
      </c>
      <c r="F682" s="11">
        <f t="shared" ca="1" si="90"/>
        <v>1016.5171954751263</v>
      </c>
      <c r="G682" s="11">
        <f t="shared" ca="1" si="90"/>
        <v>483.27763501579761</v>
      </c>
      <c r="H682" s="11">
        <f t="shared" ca="1" si="90"/>
        <v>164.84568695563701</v>
      </c>
      <c r="I682" s="11">
        <f t="shared" ca="1" si="90"/>
        <v>643.99354356498998</v>
      </c>
      <c r="J682" s="11">
        <f t="shared" ca="1" si="90"/>
        <v>1092.5964553992449</v>
      </c>
      <c r="K682" s="8">
        <f t="shared" ca="1" si="84"/>
        <v>5309.1726425345478</v>
      </c>
    </row>
    <row r="683" spans="1:11" hidden="1" x14ac:dyDescent="0.25">
      <c r="A683" s="6">
        <f t="shared" ca="1" si="85"/>
        <v>1623.3085965619516</v>
      </c>
      <c r="B683" s="11">
        <f t="shared" ca="1" si="90"/>
        <v>928.74470281338517</v>
      </c>
      <c r="C683" s="11">
        <f t="shared" ca="1" si="90"/>
        <v>912.65156818023092</v>
      </c>
      <c r="D683" s="11">
        <f t="shared" ca="1" si="90"/>
        <v>875.08286542641758</v>
      </c>
      <c r="E683" s="11">
        <f t="shared" ca="1" si="90"/>
        <v>-66.014760810630264</v>
      </c>
      <c r="F683" s="11">
        <f t="shared" ca="1" si="90"/>
        <v>785.2704199335501</v>
      </c>
      <c r="G683" s="11">
        <f t="shared" ca="1" si="90"/>
        <v>-97.750252432017078</v>
      </c>
      <c r="H683" s="11">
        <f t="shared" ca="1" si="90"/>
        <v>554.46865869001203</v>
      </c>
      <c r="I683" s="11">
        <f t="shared" ca="1" si="90"/>
        <v>-6.9902899224277837</v>
      </c>
      <c r="J683" s="11">
        <f t="shared" ca="1" si="90"/>
        <v>626.90128237226759</v>
      </c>
      <c r="K683" s="8">
        <f t="shared" ca="1" si="84"/>
        <v>4512.3641942507884</v>
      </c>
    </row>
    <row r="684" spans="1:11" hidden="1" x14ac:dyDescent="0.25">
      <c r="A684" s="6">
        <f t="shared" ca="1" si="85"/>
        <v>2846.4563875786798</v>
      </c>
      <c r="B684" s="11">
        <f t="shared" ca="1" si="90"/>
        <v>1170.4625687259647</v>
      </c>
      <c r="C684" s="11">
        <f t="shared" ca="1" si="90"/>
        <v>933.52688184461965</v>
      </c>
      <c r="D684" s="11">
        <f t="shared" ca="1" si="90"/>
        <v>-61.506982523051171</v>
      </c>
      <c r="E684" s="11">
        <f t="shared" ca="1" si="90"/>
        <v>1210.2199955469121</v>
      </c>
      <c r="F684" s="11">
        <f t="shared" ca="1" si="90"/>
        <v>-294.09171854453507</v>
      </c>
      <c r="G684" s="11">
        <f t="shared" ca="1" si="90"/>
        <v>817.07418593996636</v>
      </c>
      <c r="H684" s="11">
        <f t="shared" ca="1" si="90"/>
        <v>-83.145947071133349</v>
      </c>
      <c r="I684" s="11">
        <f t="shared" ca="1" si="90"/>
        <v>917.61217478040373</v>
      </c>
      <c r="J684" s="11">
        <f t="shared" ca="1" si="90"/>
        <v>354.37976023099026</v>
      </c>
      <c r="K684" s="8">
        <f t="shared" ca="1" si="84"/>
        <v>4964.5309189301379</v>
      </c>
    </row>
    <row r="685" spans="1:11" hidden="1" x14ac:dyDescent="0.25">
      <c r="A685" s="6">
        <f t="shared" ca="1" si="85"/>
        <v>3348.2912744030809</v>
      </c>
      <c r="B685" s="11">
        <f t="shared" ca="1" si="90"/>
        <v>698.72555426478971</v>
      </c>
      <c r="C685" s="11">
        <f t="shared" ca="1" si="90"/>
        <v>508.55843397460575</v>
      </c>
      <c r="D685" s="11">
        <f t="shared" ca="1" si="90"/>
        <v>477.80744427685858</v>
      </c>
      <c r="E685" s="11">
        <f t="shared" ca="1" si="90"/>
        <v>400.86981961165009</v>
      </c>
      <c r="F685" s="11">
        <f t="shared" ca="1" si="90"/>
        <v>146.64918582798629</v>
      </c>
      <c r="G685" s="11">
        <f t="shared" ca="1" si="90"/>
        <v>1211.6493049377357</v>
      </c>
      <c r="H685" s="11">
        <f t="shared" ca="1" si="90"/>
        <v>537.49887168484634</v>
      </c>
      <c r="I685" s="11">
        <f t="shared" ca="1" si="90"/>
        <v>1125.5812562806952</v>
      </c>
      <c r="J685" s="11">
        <f t="shared" ca="1" si="90"/>
        <v>1334.2847208226904</v>
      </c>
      <c r="K685" s="8">
        <f t="shared" ca="1" si="84"/>
        <v>6441.624591681858</v>
      </c>
    </row>
    <row r="686" spans="1:11" hidden="1" x14ac:dyDescent="0.25">
      <c r="A686" s="6">
        <f t="shared" ca="1" si="85"/>
        <v>3507.7473688108817</v>
      </c>
      <c r="B686" s="11">
        <f t="shared" ca="1" si="90"/>
        <v>1383.5562562251819</v>
      </c>
      <c r="C686" s="11">
        <f t="shared" ca="1" si="90"/>
        <v>325.85925016391764</v>
      </c>
      <c r="D686" s="11">
        <f t="shared" ca="1" si="90"/>
        <v>422.08053187611881</v>
      </c>
      <c r="E686" s="11">
        <f t="shared" ca="1" si="90"/>
        <v>953.77639486131113</v>
      </c>
      <c r="F686" s="11">
        <f t="shared" ca="1" si="90"/>
        <v>495.67271589349019</v>
      </c>
      <c r="G686" s="11">
        <f t="shared" ca="1" si="90"/>
        <v>-664.36202514147499</v>
      </c>
      <c r="H686" s="11">
        <f t="shared" ca="1" si="90"/>
        <v>1024.5935776747899</v>
      </c>
      <c r="I686" s="11">
        <f t="shared" ca="1" si="90"/>
        <v>814.30472183380607</v>
      </c>
      <c r="J686" s="11">
        <f t="shared" ca="1" si="90"/>
        <v>900.96422428372898</v>
      </c>
      <c r="K686" s="8">
        <f t="shared" ca="1" si="84"/>
        <v>5656.4456476708692</v>
      </c>
    </row>
    <row r="687" spans="1:11" hidden="1" x14ac:dyDescent="0.25">
      <c r="A687" s="6">
        <f t="shared" ca="1" si="85"/>
        <v>8185.4429844107408</v>
      </c>
      <c r="B687" s="11">
        <f t="shared" ca="1" si="90"/>
        <v>247.83516582595357</v>
      </c>
      <c r="C687" s="11">
        <f t="shared" ca="1" si="90"/>
        <v>161.96558550106445</v>
      </c>
      <c r="D687" s="11">
        <f t="shared" ca="1" si="90"/>
        <v>500.36007920340694</v>
      </c>
      <c r="E687" s="11">
        <f t="shared" ca="1" si="90"/>
        <v>1440.670695506639</v>
      </c>
      <c r="F687" s="11">
        <f t="shared" ca="1" si="90"/>
        <v>46.759140627758505</v>
      </c>
      <c r="G687" s="11">
        <f t="shared" ca="1" si="90"/>
        <v>1047.1853575297</v>
      </c>
      <c r="H687" s="11">
        <f t="shared" ca="1" si="90"/>
        <v>-666.39750033442624</v>
      </c>
      <c r="I687" s="11">
        <f t="shared" ca="1" si="90"/>
        <v>1091.8403197005139</v>
      </c>
      <c r="J687" s="11">
        <f t="shared" ca="1" si="90"/>
        <v>107.05916500768839</v>
      </c>
      <c r="K687" s="8">
        <f t="shared" ca="1" si="84"/>
        <v>3977.2780085682989</v>
      </c>
    </row>
    <row r="688" spans="1:11" hidden="1" x14ac:dyDescent="0.25">
      <c r="A688" s="6">
        <f t="shared" ca="1" si="85"/>
        <v>15345.152164652141</v>
      </c>
      <c r="B688" s="11">
        <f t="shared" ca="1" si="90"/>
        <v>718.44239462111773</v>
      </c>
      <c r="C688" s="11">
        <f t="shared" ca="1" si="90"/>
        <v>-949.12611052824514</v>
      </c>
      <c r="D688" s="11">
        <f t="shared" ca="1" si="90"/>
        <v>-303.57548283306778</v>
      </c>
      <c r="E688" s="11">
        <f t="shared" ca="1" si="90"/>
        <v>-21.758795874480956</v>
      </c>
      <c r="F688" s="11">
        <f t="shared" ca="1" si="90"/>
        <v>232.5356316173164</v>
      </c>
      <c r="G688" s="11">
        <f t="shared" ca="1" si="90"/>
        <v>151.65436445179205</v>
      </c>
      <c r="H688" s="11">
        <f t="shared" ca="1" si="90"/>
        <v>707.87156943972468</v>
      </c>
      <c r="I688" s="11">
        <f t="shared" ca="1" si="90"/>
        <v>462.09714967633363</v>
      </c>
      <c r="J688" s="11">
        <f t="shared" ca="1" si="90"/>
        <v>303.60009877108973</v>
      </c>
      <c r="K688" s="8">
        <f t="shared" ca="1" si="84"/>
        <v>1301.7408193415804</v>
      </c>
    </row>
    <row r="689" spans="1:11" hidden="1" x14ac:dyDescent="0.25">
      <c r="A689" s="6">
        <f t="shared" ca="1" si="85"/>
        <v>2862.056778394784</v>
      </c>
      <c r="B689" s="11">
        <f t="shared" ca="1" si="90"/>
        <v>426.11046585584768</v>
      </c>
      <c r="C689" s="11">
        <f t="shared" ca="1" si="90"/>
        <v>330.55314842570965</v>
      </c>
      <c r="D689" s="11">
        <f t="shared" ca="1" si="90"/>
        <v>784.92010222985243</v>
      </c>
      <c r="E689" s="11">
        <f t="shared" ca="1" si="90"/>
        <v>438.70158581584468</v>
      </c>
      <c r="F689" s="11">
        <f t="shared" ca="1" si="90"/>
        <v>594.4814211296823</v>
      </c>
      <c r="G689" s="11">
        <f t="shared" ca="1" si="90"/>
        <v>239.43977471787454</v>
      </c>
      <c r="H689" s="11">
        <f t="shared" ca="1" si="90"/>
        <v>-25.554332101800149</v>
      </c>
      <c r="I689" s="11">
        <f t="shared" ca="1" si="90"/>
        <v>646.06393033007112</v>
      </c>
      <c r="J689" s="11">
        <f t="shared" ca="1" si="90"/>
        <v>1130.7452912398087</v>
      </c>
      <c r="K689" s="8">
        <f t="shared" ca="1" si="84"/>
        <v>4565.4613876428912</v>
      </c>
    </row>
    <row r="690" spans="1:11" hidden="1" x14ac:dyDescent="0.25">
      <c r="A690" s="6">
        <f t="shared" ca="1" si="85"/>
        <v>9046.8902880120295</v>
      </c>
      <c r="B690" s="11">
        <f t="shared" ca="1" si="90"/>
        <v>1108.4001373869614</v>
      </c>
      <c r="C690" s="11">
        <f t="shared" ca="1" si="90"/>
        <v>557.83154285631156</v>
      </c>
      <c r="D690" s="11">
        <f t="shared" ca="1" si="90"/>
        <v>228.69192128121301</v>
      </c>
      <c r="E690" s="11">
        <f t="shared" ca="1" si="90"/>
        <v>21.955825294140833</v>
      </c>
      <c r="F690" s="11">
        <f t="shared" ca="1" si="90"/>
        <v>521.08854374959355</v>
      </c>
      <c r="G690" s="11">
        <f t="shared" ca="1" si="90"/>
        <v>1282.278585135404</v>
      </c>
      <c r="H690" s="11">
        <f t="shared" ca="1" si="90"/>
        <v>2346.6825747475145</v>
      </c>
      <c r="I690" s="11">
        <f t="shared" ca="1" si="90"/>
        <v>1316.5562699412249</v>
      </c>
      <c r="J690" s="11">
        <f t="shared" ca="1" si="90"/>
        <v>264.31336903421902</v>
      </c>
      <c r="K690" s="8">
        <f t="shared" ca="1" si="84"/>
        <v>7647.798769426583</v>
      </c>
    </row>
    <row r="691" spans="1:11" hidden="1" x14ac:dyDescent="0.25">
      <c r="A691" s="6">
        <f t="shared" ca="1" si="85"/>
        <v>2041.7545126709333</v>
      </c>
      <c r="B691" s="11">
        <f t="shared" ca="1" si="90"/>
        <v>351.18743632991431</v>
      </c>
      <c r="C691" s="11">
        <f t="shared" ca="1" si="90"/>
        <v>268.86748778112411</v>
      </c>
      <c r="D691" s="11">
        <f t="shared" ca="1" si="90"/>
        <v>-177.3609240305482</v>
      </c>
      <c r="E691" s="11">
        <f t="shared" ca="1" si="90"/>
        <v>885.95106701754582</v>
      </c>
      <c r="F691" s="11">
        <f t="shared" ca="1" si="90"/>
        <v>361.39210587922474</v>
      </c>
      <c r="G691" s="11">
        <f t="shared" ca="1" si="90"/>
        <v>462.85767179441223</v>
      </c>
      <c r="H691" s="11">
        <f t="shared" ca="1" si="90"/>
        <v>290.15038413930154</v>
      </c>
      <c r="I691" s="11">
        <f t="shared" ca="1" si="90"/>
        <v>438.9582594036462</v>
      </c>
      <c r="J691" s="11">
        <f t="shared" ca="1" si="90"/>
        <v>1172.5200214055192</v>
      </c>
      <c r="K691" s="8">
        <f t="shared" ca="1" si="84"/>
        <v>4054.5235097201394</v>
      </c>
    </row>
    <row r="692" spans="1:11" hidden="1" x14ac:dyDescent="0.25">
      <c r="A692" s="6">
        <f t="shared" ca="1" si="85"/>
        <v>3763.889735212404</v>
      </c>
      <c r="B692" s="11">
        <f t="shared" ref="B692:J701" ca="1" si="91">B$1*(_xlfn.NORM.INV(RAND(),$M$1,$O$1))</f>
        <v>524.09304038374989</v>
      </c>
      <c r="C692" s="11">
        <f t="shared" ca="1" si="91"/>
        <v>349.37081350996158</v>
      </c>
      <c r="D692" s="11">
        <f t="shared" ca="1" si="91"/>
        <v>709.21862009699828</v>
      </c>
      <c r="E692" s="11">
        <f t="shared" ca="1" si="91"/>
        <v>967.32889356866644</v>
      </c>
      <c r="F692" s="11">
        <f t="shared" ca="1" si="91"/>
        <v>1143.6749227643518</v>
      </c>
      <c r="G692" s="11">
        <f t="shared" ca="1" si="91"/>
        <v>1187.5697513663854</v>
      </c>
      <c r="H692" s="11">
        <f t="shared" ca="1" si="91"/>
        <v>282.46705044500749</v>
      </c>
      <c r="I692" s="11">
        <f t="shared" ca="1" si="91"/>
        <v>522.29784237988474</v>
      </c>
      <c r="J692" s="11">
        <f t="shared" ca="1" si="91"/>
        <v>560.15434548142719</v>
      </c>
      <c r="K692" s="8">
        <f t="shared" ca="1" si="84"/>
        <v>6246.1752799964333</v>
      </c>
    </row>
    <row r="693" spans="1:11" hidden="1" x14ac:dyDescent="0.25">
      <c r="A693" s="6">
        <f t="shared" ca="1" si="85"/>
        <v>4930.1057301736482</v>
      </c>
      <c r="B693" s="11">
        <f t="shared" ca="1" si="91"/>
        <v>119.49644567326389</v>
      </c>
      <c r="C693" s="11">
        <f t="shared" ca="1" si="91"/>
        <v>214.11082940713735</v>
      </c>
      <c r="D693" s="11">
        <f t="shared" ca="1" si="91"/>
        <v>914.11697463190887</v>
      </c>
      <c r="E693" s="11">
        <f t="shared" ca="1" si="91"/>
        <v>817.59337905623329</v>
      </c>
      <c r="F693" s="11">
        <f t="shared" ca="1" si="91"/>
        <v>747.66828561086311</v>
      </c>
      <c r="G693" s="11">
        <f t="shared" ca="1" si="91"/>
        <v>-62.904697356213276</v>
      </c>
      <c r="H693" s="11">
        <f t="shared" ca="1" si="91"/>
        <v>160.70711078866151</v>
      </c>
      <c r="I693" s="11">
        <f t="shared" ca="1" si="91"/>
        <v>-341.5623477562425</v>
      </c>
      <c r="J693" s="11">
        <f t="shared" ca="1" si="91"/>
        <v>1135.8272686761072</v>
      </c>
      <c r="K693" s="8">
        <f t="shared" ca="1" si="84"/>
        <v>3705.0532487317196</v>
      </c>
    </row>
    <row r="694" spans="1:11" hidden="1" x14ac:dyDescent="0.25">
      <c r="A694" s="6">
        <f t="shared" ca="1" si="85"/>
        <v>7605.5342300049697</v>
      </c>
      <c r="B694" s="11">
        <f t="shared" ca="1" si="91"/>
        <v>300.09996478201805</v>
      </c>
      <c r="C694" s="11">
        <f t="shared" ca="1" si="91"/>
        <v>672.131873537351</v>
      </c>
      <c r="D694" s="11">
        <f t="shared" ca="1" si="91"/>
        <v>685.70243683937622</v>
      </c>
      <c r="E694" s="11">
        <f t="shared" ca="1" si="91"/>
        <v>287.31947746243964</v>
      </c>
      <c r="F694" s="11">
        <f t="shared" ca="1" si="91"/>
        <v>125.90553803259276</v>
      </c>
      <c r="G694" s="11">
        <f t="shared" ca="1" si="91"/>
        <v>600.17254305252129</v>
      </c>
      <c r="H694" s="11">
        <f t="shared" ca="1" si="91"/>
        <v>439.21550396634206</v>
      </c>
      <c r="I694" s="11">
        <f t="shared" ca="1" si="91"/>
        <v>-165.09767152159085</v>
      </c>
      <c r="J694" s="11">
        <f t="shared" ca="1" si="91"/>
        <v>-34.457667581366117</v>
      </c>
      <c r="K694" s="8">
        <f t="shared" ca="1" si="84"/>
        <v>2910.9919985696843</v>
      </c>
    </row>
    <row r="695" spans="1:11" hidden="1" x14ac:dyDescent="0.25">
      <c r="A695" s="6">
        <f t="shared" ca="1" si="85"/>
        <v>4242.022657149485</v>
      </c>
      <c r="B695" s="11">
        <f t="shared" ca="1" si="91"/>
        <v>697.06711138395804</v>
      </c>
      <c r="C695" s="11">
        <f t="shared" ca="1" si="91"/>
        <v>993.09523283273768</v>
      </c>
      <c r="D695" s="11">
        <f t="shared" ca="1" si="91"/>
        <v>816.44890145640272</v>
      </c>
      <c r="E695" s="11">
        <f t="shared" ca="1" si="91"/>
        <v>252.57354383569884</v>
      </c>
      <c r="F695" s="11">
        <f t="shared" ca="1" si="91"/>
        <v>891.73009948410515</v>
      </c>
      <c r="G695" s="11">
        <f t="shared" ca="1" si="91"/>
        <v>-301.87965112951741</v>
      </c>
      <c r="H695" s="11">
        <f t="shared" ca="1" si="91"/>
        <v>-272.58329086103527</v>
      </c>
      <c r="I695" s="11">
        <f t="shared" ca="1" si="91"/>
        <v>1251.0652534023552</v>
      </c>
      <c r="J695" s="11">
        <f t="shared" ca="1" si="91"/>
        <v>238.44463652587177</v>
      </c>
      <c r="K695" s="8">
        <f t="shared" ca="1" si="84"/>
        <v>4565.9618369305772</v>
      </c>
    </row>
    <row r="696" spans="1:11" hidden="1" x14ac:dyDescent="0.25">
      <c r="A696" s="6">
        <f t="shared" ca="1" si="85"/>
        <v>6717.8581488552582</v>
      </c>
      <c r="B696" s="11">
        <f t="shared" ca="1" si="91"/>
        <v>1205.8358952421006</v>
      </c>
      <c r="C696" s="11">
        <f t="shared" ca="1" si="91"/>
        <v>-314.6410905074236</v>
      </c>
      <c r="D696" s="11">
        <f t="shared" ca="1" si="91"/>
        <v>298.30771627228444</v>
      </c>
      <c r="E696" s="11">
        <f t="shared" ca="1" si="91"/>
        <v>144.24605732152867</v>
      </c>
      <c r="F696" s="11">
        <f t="shared" ca="1" si="91"/>
        <v>1488.5286173999546</v>
      </c>
      <c r="G696" s="11">
        <f t="shared" ca="1" si="91"/>
        <v>15.131907140642637</v>
      </c>
      <c r="H696" s="11">
        <f t="shared" ca="1" si="91"/>
        <v>268.65354315683589</v>
      </c>
      <c r="I696" s="11">
        <f t="shared" ca="1" si="91"/>
        <v>322.06929620471948</v>
      </c>
      <c r="J696" s="11">
        <f t="shared" ca="1" si="91"/>
        <v>411.70914968573715</v>
      </c>
      <c r="K696" s="8">
        <f t="shared" ca="1" si="84"/>
        <v>3839.8410919163803</v>
      </c>
    </row>
    <row r="697" spans="1:11" hidden="1" x14ac:dyDescent="0.25">
      <c r="A697" s="6">
        <f t="shared" ca="1" si="85"/>
        <v>2606.706134528672</v>
      </c>
      <c r="B697" s="11">
        <f t="shared" ca="1" si="91"/>
        <v>-153.11848927216917</v>
      </c>
      <c r="C697" s="11">
        <f t="shared" ca="1" si="91"/>
        <v>-1.6871932386398891</v>
      </c>
      <c r="D697" s="11">
        <f t="shared" ca="1" si="91"/>
        <v>47.619070321838208</v>
      </c>
      <c r="E697" s="11">
        <f t="shared" ca="1" si="91"/>
        <v>59.852053799545402</v>
      </c>
      <c r="F697" s="11">
        <f t="shared" ca="1" si="91"/>
        <v>561.46194844445449</v>
      </c>
      <c r="G697" s="11">
        <f t="shared" ca="1" si="91"/>
        <v>1527.5857828938849</v>
      </c>
      <c r="H697" s="11">
        <f t="shared" ca="1" si="91"/>
        <v>94.173834453708452</v>
      </c>
      <c r="I697" s="11">
        <f t="shared" ca="1" si="91"/>
        <v>137.6734887619823</v>
      </c>
      <c r="J697" s="11">
        <f t="shared" ca="1" si="91"/>
        <v>1093.9947201294683</v>
      </c>
      <c r="K697" s="8">
        <f t="shared" ca="1" si="84"/>
        <v>3367.555216294073</v>
      </c>
    </row>
    <row r="698" spans="1:11" hidden="1" x14ac:dyDescent="0.25">
      <c r="A698" s="6">
        <f t="shared" ca="1" si="85"/>
        <v>7655.6753735935199</v>
      </c>
      <c r="B698" s="11">
        <f t="shared" ca="1" si="91"/>
        <v>961.93099068076492</v>
      </c>
      <c r="C698" s="11">
        <f t="shared" ca="1" si="91"/>
        <v>121.78690211186185</v>
      </c>
      <c r="D698" s="11">
        <f t="shared" ca="1" si="91"/>
        <v>140.023866815812</v>
      </c>
      <c r="E698" s="11">
        <f t="shared" ca="1" si="91"/>
        <v>-543.22782000049403</v>
      </c>
      <c r="F698" s="11">
        <f t="shared" ca="1" si="91"/>
        <v>527.8879925595113</v>
      </c>
      <c r="G698" s="11">
        <f t="shared" ca="1" si="91"/>
        <v>516.49043932433108</v>
      </c>
      <c r="H698" s="11">
        <f t="shared" ca="1" si="91"/>
        <v>450.95983374293053</v>
      </c>
      <c r="I698" s="11">
        <f t="shared" ca="1" si="91"/>
        <v>1287.157783157784</v>
      </c>
      <c r="J698" s="11">
        <f t="shared" ca="1" si="91"/>
        <v>489.85172257765504</v>
      </c>
      <c r="K698" s="8">
        <f t="shared" ca="1" si="84"/>
        <v>3952.8617109701563</v>
      </c>
    </row>
    <row r="699" spans="1:11" hidden="1" x14ac:dyDescent="0.25">
      <c r="A699" s="6">
        <f t="shared" ca="1" si="85"/>
        <v>5336.9295794803784</v>
      </c>
      <c r="B699" s="11">
        <f t="shared" ca="1" si="91"/>
        <v>-78.616957170023696</v>
      </c>
      <c r="C699" s="11">
        <f t="shared" ca="1" si="91"/>
        <v>814.64229664672655</v>
      </c>
      <c r="D699" s="11">
        <f t="shared" ca="1" si="91"/>
        <v>425.23895025406654</v>
      </c>
      <c r="E699" s="11">
        <f t="shared" ca="1" si="91"/>
        <v>447.1676783271277</v>
      </c>
      <c r="F699" s="11">
        <f t="shared" ca="1" si="91"/>
        <v>412.51227043051193</v>
      </c>
      <c r="G699" s="11">
        <f t="shared" ca="1" si="91"/>
        <v>908.5185048526655</v>
      </c>
      <c r="H699" s="11">
        <f t="shared" ca="1" si="91"/>
        <v>622.82536181317278</v>
      </c>
      <c r="I699" s="11">
        <f t="shared" ca="1" si="91"/>
        <v>-200.32740729041487</v>
      </c>
      <c r="J699" s="11">
        <f t="shared" ca="1" si="91"/>
        <v>722.69838106275904</v>
      </c>
      <c r="K699" s="8">
        <f t="shared" ca="1" si="84"/>
        <v>4074.6590789265911</v>
      </c>
    </row>
    <row r="700" spans="1:11" hidden="1" x14ac:dyDescent="0.25">
      <c r="A700" s="6">
        <f t="shared" ca="1" si="85"/>
        <v>6884.346259140144</v>
      </c>
      <c r="B700" s="11">
        <f t="shared" ca="1" si="91"/>
        <v>122.94993872194834</v>
      </c>
      <c r="C700" s="11">
        <f t="shared" ca="1" si="91"/>
        <v>223.15253458393366</v>
      </c>
      <c r="D700" s="11">
        <f t="shared" ca="1" si="91"/>
        <v>1191.689939760457</v>
      </c>
      <c r="E700" s="11">
        <f t="shared" ca="1" si="91"/>
        <v>372.12810879948</v>
      </c>
      <c r="F700" s="11">
        <f t="shared" ca="1" si="91"/>
        <v>98.890688238909078</v>
      </c>
      <c r="G700" s="11">
        <f t="shared" ca="1" si="91"/>
        <v>496.50739265229811</v>
      </c>
      <c r="H700" s="11">
        <f t="shared" ca="1" si="91"/>
        <v>793.14208644860457</v>
      </c>
      <c r="I700" s="11">
        <f t="shared" ca="1" si="91"/>
        <v>594.2053597463339</v>
      </c>
      <c r="J700" s="11">
        <f t="shared" ca="1" si="91"/>
        <v>119.64413848622054</v>
      </c>
      <c r="K700" s="8">
        <f t="shared" ca="1" si="84"/>
        <v>4012.310187438185</v>
      </c>
    </row>
    <row r="701" spans="1:11" hidden="1" x14ac:dyDescent="0.25">
      <c r="A701" s="6">
        <f t="shared" ca="1" si="85"/>
        <v>2740.1496079155959</v>
      </c>
      <c r="B701" s="11">
        <f t="shared" ca="1" si="91"/>
        <v>-136.64428687471002</v>
      </c>
      <c r="C701" s="11">
        <f t="shared" ca="1" si="91"/>
        <v>803.81345475789328</v>
      </c>
      <c r="D701" s="11">
        <f t="shared" ca="1" si="91"/>
        <v>868.32874202445896</v>
      </c>
      <c r="E701" s="11">
        <f t="shared" ca="1" si="91"/>
        <v>839.60184346795393</v>
      </c>
      <c r="F701" s="11">
        <f t="shared" ca="1" si="91"/>
        <v>673.03101515633307</v>
      </c>
      <c r="G701" s="11">
        <f t="shared" ca="1" si="91"/>
        <v>306.39485857871074</v>
      </c>
      <c r="H701" s="11">
        <f t="shared" ca="1" si="91"/>
        <v>764.45733420449164</v>
      </c>
      <c r="I701" s="11">
        <f t="shared" ca="1" si="91"/>
        <v>489.27781687994968</v>
      </c>
      <c r="J701" s="11">
        <f t="shared" ca="1" si="91"/>
        <v>-636.46444613121548</v>
      </c>
      <c r="K701" s="8">
        <f t="shared" ca="1" si="84"/>
        <v>3971.7963320638655</v>
      </c>
    </row>
    <row r="702" spans="1:11" hidden="1" x14ac:dyDescent="0.25">
      <c r="A702" s="6">
        <f t="shared" ca="1" si="85"/>
        <v>8303.5809563451312</v>
      </c>
      <c r="B702" s="11">
        <f t="shared" ref="B702:J711" ca="1" si="92">B$1*(_xlfn.NORM.INV(RAND(),$M$1,$O$1))</f>
        <v>1058.3636102814166</v>
      </c>
      <c r="C702" s="11">
        <f t="shared" ca="1" si="92"/>
        <v>172.01035948074352</v>
      </c>
      <c r="D702" s="11">
        <f t="shared" ca="1" si="92"/>
        <v>1260.6391113857057</v>
      </c>
      <c r="E702" s="11">
        <f t="shared" ca="1" si="92"/>
        <v>1141.2744473646708</v>
      </c>
      <c r="F702" s="11">
        <f t="shared" ca="1" si="92"/>
        <v>638.27025710921623</v>
      </c>
      <c r="G702" s="11">
        <f t="shared" ca="1" si="92"/>
        <v>770.92306634869055</v>
      </c>
      <c r="H702" s="11">
        <f t="shared" ca="1" si="92"/>
        <v>716.66719321453468</v>
      </c>
      <c r="I702" s="11">
        <f t="shared" ca="1" si="92"/>
        <v>595.70031557966172</v>
      </c>
      <c r="J702" s="11">
        <f t="shared" ca="1" si="92"/>
        <v>913.91940026992529</v>
      </c>
      <c r="K702" s="8">
        <f t="shared" ca="1" si="84"/>
        <v>7267.7677610345645</v>
      </c>
    </row>
    <row r="703" spans="1:11" hidden="1" x14ac:dyDescent="0.25">
      <c r="A703" s="6">
        <f t="shared" ca="1" si="85"/>
        <v>12886.264736243204</v>
      </c>
      <c r="B703" s="11">
        <f t="shared" ca="1" si="92"/>
        <v>-162.29301096126858</v>
      </c>
      <c r="C703" s="11">
        <f t="shared" ca="1" si="92"/>
        <v>1128.2617329706256</v>
      </c>
      <c r="D703" s="11">
        <f t="shared" ca="1" si="92"/>
        <v>632.85129158721531</v>
      </c>
      <c r="E703" s="11">
        <f t="shared" ca="1" si="92"/>
        <v>-150.67900797723286</v>
      </c>
      <c r="F703" s="11">
        <f t="shared" ca="1" si="92"/>
        <v>321.07973829933633</v>
      </c>
      <c r="G703" s="11">
        <f t="shared" ca="1" si="92"/>
        <v>946.51796068740521</v>
      </c>
      <c r="H703" s="11">
        <f t="shared" ca="1" si="92"/>
        <v>1259.4016462025668</v>
      </c>
      <c r="I703" s="11">
        <f t="shared" ca="1" si="92"/>
        <v>276.47047284150653</v>
      </c>
      <c r="J703" s="11">
        <f t="shared" ca="1" si="92"/>
        <v>823.08555112370448</v>
      </c>
      <c r="K703" s="8">
        <f t="shared" ca="1" si="84"/>
        <v>5074.6963747738582</v>
      </c>
    </row>
    <row r="704" spans="1:11" hidden="1" x14ac:dyDescent="0.25">
      <c r="A704" s="6">
        <f t="shared" ca="1" si="85"/>
        <v>3758.5532353144076</v>
      </c>
      <c r="B704" s="11">
        <f t="shared" ca="1" si="92"/>
        <v>990.1579587210141</v>
      </c>
      <c r="C704" s="11">
        <f t="shared" ca="1" si="92"/>
        <v>574.66463432286719</v>
      </c>
      <c r="D704" s="11">
        <f t="shared" ca="1" si="92"/>
        <v>1000.1620887539525</v>
      </c>
      <c r="E704" s="11">
        <f t="shared" ca="1" si="92"/>
        <v>280.81010855007861</v>
      </c>
      <c r="F704" s="11">
        <f t="shared" ca="1" si="92"/>
        <v>344.75959084591</v>
      </c>
      <c r="G704" s="11">
        <f t="shared" ca="1" si="92"/>
        <v>359.02861261833863</v>
      </c>
      <c r="H704" s="11">
        <f t="shared" ca="1" si="92"/>
        <v>723.90546835147904</v>
      </c>
      <c r="I704" s="11">
        <f t="shared" ca="1" si="92"/>
        <v>776.03894613789691</v>
      </c>
      <c r="J704" s="11">
        <f t="shared" ca="1" si="92"/>
        <v>576.07375544937406</v>
      </c>
      <c r="K704" s="8">
        <f t="shared" ca="1" si="84"/>
        <v>5625.6011637509118</v>
      </c>
    </row>
    <row r="705" spans="1:11" hidden="1" x14ac:dyDescent="0.25">
      <c r="A705" s="6">
        <f t="shared" ca="1" si="85"/>
        <v>11300.39127359112</v>
      </c>
      <c r="B705" s="11">
        <f t="shared" ca="1" si="92"/>
        <v>-229.1340054362563</v>
      </c>
      <c r="C705" s="11">
        <f t="shared" ca="1" si="92"/>
        <v>262.60103725076709</v>
      </c>
      <c r="D705" s="11">
        <f t="shared" ca="1" si="92"/>
        <v>-4.8854766978596862</v>
      </c>
      <c r="E705" s="11">
        <f t="shared" ca="1" si="92"/>
        <v>-450.29335328060904</v>
      </c>
      <c r="F705" s="11">
        <f t="shared" ca="1" si="92"/>
        <v>214.7090764165271</v>
      </c>
      <c r="G705" s="11">
        <f t="shared" ca="1" si="92"/>
        <v>898.91330172592143</v>
      </c>
      <c r="H705" s="11">
        <f t="shared" ca="1" si="92"/>
        <v>-150.00353498449275</v>
      </c>
      <c r="I705" s="11">
        <f t="shared" ca="1" si="92"/>
        <v>85.358364399905071</v>
      </c>
      <c r="J705" s="11">
        <f t="shared" ca="1" si="92"/>
        <v>461.25709552102467</v>
      </c>
      <c r="K705" s="8">
        <f t="shared" ref="K705:K768" ca="1" si="93">SUM(B705:J705)</f>
        <v>1088.5225049149276</v>
      </c>
    </row>
    <row r="706" spans="1:11" hidden="1" x14ac:dyDescent="0.25">
      <c r="A706" s="6">
        <f t="shared" ref="A706:A769" ca="1" si="94">$A$1*(_xlfn.NORM.INV(RAND(),$M$1,$O$1))</f>
        <v>3291.5841601295883</v>
      </c>
      <c r="B706" s="11">
        <f t="shared" ca="1" si="92"/>
        <v>158.78897778189071</v>
      </c>
      <c r="C706" s="11">
        <f t="shared" ca="1" si="92"/>
        <v>1497.1472483335685</v>
      </c>
      <c r="D706" s="11">
        <f t="shared" ca="1" si="92"/>
        <v>249.58451617606548</v>
      </c>
      <c r="E706" s="11">
        <f t="shared" ca="1" si="92"/>
        <v>13.139204175736385</v>
      </c>
      <c r="F706" s="11">
        <f t="shared" ca="1" si="92"/>
        <v>1172.6207860003663</v>
      </c>
      <c r="G706" s="11">
        <f t="shared" ca="1" si="92"/>
        <v>-747.75595962592161</v>
      </c>
      <c r="H706" s="11">
        <f t="shared" ca="1" si="92"/>
        <v>425.25022951399961</v>
      </c>
      <c r="I706" s="11">
        <f t="shared" ca="1" si="92"/>
        <v>1235.8970277250637</v>
      </c>
      <c r="J706" s="11">
        <f t="shared" ca="1" si="92"/>
        <v>309.91644040167211</v>
      </c>
      <c r="K706" s="8">
        <f t="shared" ca="1" si="93"/>
        <v>4314.5884704824421</v>
      </c>
    </row>
    <row r="707" spans="1:11" hidden="1" x14ac:dyDescent="0.25">
      <c r="A707" s="6">
        <f t="shared" ca="1" si="94"/>
        <v>1567.927746251949</v>
      </c>
      <c r="B707" s="11">
        <f t="shared" ca="1" si="92"/>
        <v>326.24647510860342</v>
      </c>
      <c r="C707" s="11">
        <f t="shared" ca="1" si="92"/>
        <v>146.25976950753883</v>
      </c>
      <c r="D707" s="11">
        <f t="shared" ca="1" si="92"/>
        <v>807.3693865026072</v>
      </c>
      <c r="E707" s="11">
        <f t="shared" ca="1" si="92"/>
        <v>62.472807519825324</v>
      </c>
      <c r="F707" s="11">
        <f t="shared" ca="1" si="92"/>
        <v>1217.355049528755</v>
      </c>
      <c r="G707" s="11">
        <f t="shared" ca="1" si="92"/>
        <v>87.436974023485249</v>
      </c>
      <c r="H707" s="11">
        <f t="shared" ca="1" si="92"/>
        <v>414.6151424106028</v>
      </c>
      <c r="I707" s="11">
        <f t="shared" ca="1" si="92"/>
        <v>59.619438708393218</v>
      </c>
      <c r="J707" s="11">
        <f t="shared" ca="1" si="92"/>
        <v>-266.02335806121397</v>
      </c>
      <c r="K707" s="8">
        <f t="shared" ca="1" si="93"/>
        <v>2855.3516852485973</v>
      </c>
    </row>
    <row r="708" spans="1:11" hidden="1" x14ac:dyDescent="0.25">
      <c r="A708" s="6">
        <f t="shared" ca="1" si="94"/>
        <v>10811.653636852834</v>
      </c>
      <c r="B708" s="11">
        <f t="shared" ca="1" si="92"/>
        <v>17.720306588535699</v>
      </c>
      <c r="C708" s="11">
        <f t="shared" ca="1" si="92"/>
        <v>555.43457802717467</v>
      </c>
      <c r="D708" s="11">
        <f t="shared" ca="1" si="92"/>
        <v>-643.05103421250772</v>
      </c>
      <c r="E708" s="11">
        <f t="shared" ca="1" si="92"/>
        <v>891.57926725128675</v>
      </c>
      <c r="F708" s="11">
        <f t="shared" ca="1" si="92"/>
        <v>184.45379788297737</v>
      </c>
      <c r="G708" s="11">
        <f t="shared" ca="1" si="92"/>
        <v>654.41666393473304</v>
      </c>
      <c r="H708" s="11">
        <f t="shared" ca="1" si="92"/>
        <v>984.58722483563679</v>
      </c>
      <c r="I708" s="11">
        <f t="shared" ca="1" si="92"/>
        <v>-659.57277399544478</v>
      </c>
      <c r="J708" s="11">
        <f t="shared" ca="1" si="92"/>
        <v>446.58264368679812</v>
      </c>
      <c r="K708" s="8">
        <f t="shared" ca="1" si="93"/>
        <v>2432.1506739991896</v>
      </c>
    </row>
    <row r="709" spans="1:11" hidden="1" x14ac:dyDescent="0.25">
      <c r="A709" s="6">
        <f t="shared" ca="1" si="94"/>
        <v>-614.08884083841463</v>
      </c>
      <c r="B709" s="11">
        <f t="shared" ca="1" si="92"/>
        <v>-151.21580156940317</v>
      </c>
      <c r="C709" s="11">
        <f t="shared" ca="1" si="92"/>
        <v>603.62606321317003</v>
      </c>
      <c r="D709" s="11">
        <f t="shared" ca="1" si="92"/>
        <v>745.61446268017062</v>
      </c>
      <c r="E709" s="11">
        <f t="shared" ca="1" si="92"/>
        <v>959.07026622346393</v>
      </c>
      <c r="F709" s="11">
        <f t="shared" ca="1" si="92"/>
        <v>16.525617757060449</v>
      </c>
      <c r="G709" s="11">
        <f t="shared" ca="1" si="92"/>
        <v>94.185245053962774</v>
      </c>
      <c r="H709" s="11">
        <f t="shared" ca="1" si="92"/>
        <v>282.67768193390901</v>
      </c>
      <c r="I709" s="11">
        <f t="shared" ca="1" si="92"/>
        <v>260.47136619026554</v>
      </c>
      <c r="J709" s="11">
        <f t="shared" ca="1" si="92"/>
        <v>391.67764710192483</v>
      </c>
      <c r="K709" s="8">
        <f t="shared" ca="1" si="93"/>
        <v>3202.6325485845236</v>
      </c>
    </row>
    <row r="710" spans="1:11" hidden="1" x14ac:dyDescent="0.25">
      <c r="A710" s="6">
        <f t="shared" ca="1" si="94"/>
        <v>8144.0312683698394</v>
      </c>
      <c r="B710" s="11">
        <f t="shared" ca="1" si="92"/>
        <v>601.45702507673593</v>
      </c>
      <c r="C710" s="11">
        <f t="shared" ca="1" si="92"/>
        <v>1060.3544096117796</v>
      </c>
      <c r="D710" s="11">
        <f t="shared" ca="1" si="92"/>
        <v>200.24368619622717</v>
      </c>
      <c r="E710" s="11">
        <f t="shared" ca="1" si="92"/>
        <v>2.5854873318272018</v>
      </c>
      <c r="F710" s="11">
        <f t="shared" ca="1" si="92"/>
        <v>434.88797020703072</v>
      </c>
      <c r="G710" s="11">
        <f t="shared" ca="1" si="92"/>
        <v>673.53193397356824</v>
      </c>
      <c r="H710" s="11">
        <f t="shared" ca="1" si="92"/>
        <v>665.61678842265576</v>
      </c>
      <c r="I710" s="11">
        <f t="shared" ca="1" si="92"/>
        <v>565.18623834985249</v>
      </c>
      <c r="J710" s="11">
        <f t="shared" ca="1" si="92"/>
        <v>1157.0660960896528</v>
      </c>
      <c r="K710" s="8">
        <f t="shared" ca="1" si="93"/>
        <v>5360.9296352593301</v>
      </c>
    </row>
    <row r="711" spans="1:11" hidden="1" x14ac:dyDescent="0.25">
      <c r="A711" s="6">
        <f t="shared" ca="1" si="94"/>
        <v>11855.922940676306</v>
      </c>
      <c r="B711" s="11">
        <f t="shared" ca="1" si="92"/>
        <v>206.32956944587144</v>
      </c>
      <c r="C711" s="11">
        <f t="shared" ca="1" si="92"/>
        <v>433.41615369278219</v>
      </c>
      <c r="D711" s="11">
        <f t="shared" ca="1" si="92"/>
        <v>-89.938338276190009</v>
      </c>
      <c r="E711" s="11">
        <f t="shared" ca="1" si="92"/>
        <v>529.3905613337065</v>
      </c>
      <c r="F711" s="11">
        <f t="shared" ca="1" si="92"/>
        <v>303.72339749696511</v>
      </c>
      <c r="G711" s="11">
        <f t="shared" ca="1" si="92"/>
        <v>-46.638111982609253</v>
      </c>
      <c r="H711" s="11">
        <f t="shared" ca="1" si="92"/>
        <v>410.81798164492466</v>
      </c>
      <c r="I711" s="11">
        <f t="shared" ca="1" si="92"/>
        <v>1410.0517465941527</v>
      </c>
      <c r="J711" s="11">
        <f t="shared" ca="1" si="92"/>
        <v>-0.3999419648693936</v>
      </c>
      <c r="K711" s="8">
        <f t="shared" ca="1" si="93"/>
        <v>3156.753017984734</v>
      </c>
    </row>
    <row r="712" spans="1:11" hidden="1" x14ac:dyDescent="0.25">
      <c r="A712" s="6">
        <f t="shared" ca="1" si="94"/>
        <v>12406.419979239485</v>
      </c>
      <c r="B712" s="11">
        <f t="shared" ref="B712:J721" ca="1" si="95">B$1*(_xlfn.NORM.INV(RAND(),$M$1,$O$1))</f>
        <v>1473.3970677866116</v>
      </c>
      <c r="C712" s="11">
        <f t="shared" ca="1" si="95"/>
        <v>45.16422147964397</v>
      </c>
      <c r="D712" s="11">
        <f t="shared" ca="1" si="95"/>
        <v>766.81234533220265</v>
      </c>
      <c r="E712" s="11">
        <f t="shared" ca="1" si="95"/>
        <v>1622.9623387691845</v>
      </c>
      <c r="F712" s="11">
        <f t="shared" ca="1" si="95"/>
        <v>-77.832013841198503</v>
      </c>
      <c r="G712" s="11">
        <f t="shared" ca="1" si="95"/>
        <v>483.83590897535441</v>
      </c>
      <c r="H712" s="11">
        <f t="shared" ca="1" si="95"/>
        <v>-40.596543076748745</v>
      </c>
      <c r="I712" s="11">
        <f t="shared" ca="1" si="95"/>
        <v>-88.284100502763891</v>
      </c>
      <c r="J712" s="11">
        <f t="shared" ca="1" si="95"/>
        <v>-260.92539508257391</v>
      </c>
      <c r="K712" s="8">
        <f t="shared" ca="1" si="93"/>
        <v>3924.533829839711</v>
      </c>
    </row>
    <row r="713" spans="1:11" hidden="1" x14ac:dyDescent="0.25">
      <c r="A713" s="6">
        <f t="shared" ca="1" si="94"/>
        <v>5111.5969634796129</v>
      </c>
      <c r="B713" s="11">
        <f t="shared" ca="1" si="95"/>
        <v>1435.3291722410427</v>
      </c>
      <c r="C713" s="11">
        <f t="shared" ca="1" si="95"/>
        <v>206.15243141931228</v>
      </c>
      <c r="D713" s="11">
        <f t="shared" ca="1" si="95"/>
        <v>87.341102987669387</v>
      </c>
      <c r="E713" s="11">
        <f t="shared" ca="1" si="95"/>
        <v>946.66086966650039</v>
      </c>
      <c r="F713" s="11">
        <f t="shared" ca="1" si="95"/>
        <v>1045.1888116906543</v>
      </c>
      <c r="G713" s="11">
        <f t="shared" ca="1" si="95"/>
        <v>693.44951302640618</v>
      </c>
      <c r="H713" s="11">
        <f t="shared" ca="1" si="95"/>
        <v>232.8838347463217</v>
      </c>
      <c r="I713" s="11">
        <f t="shared" ca="1" si="95"/>
        <v>562.73245421109561</v>
      </c>
      <c r="J713" s="11">
        <f t="shared" ca="1" si="95"/>
        <v>519.48503001473</v>
      </c>
      <c r="K713" s="8">
        <f t="shared" ca="1" si="93"/>
        <v>5729.2232200037324</v>
      </c>
    </row>
    <row r="714" spans="1:11" hidden="1" x14ac:dyDescent="0.25">
      <c r="A714" s="6">
        <f t="shared" ca="1" si="94"/>
        <v>668.87925023274988</v>
      </c>
      <c r="B714" s="11">
        <f t="shared" ca="1" si="95"/>
        <v>591.02231373892732</v>
      </c>
      <c r="C714" s="11">
        <f t="shared" ca="1" si="95"/>
        <v>-675.63012995750876</v>
      </c>
      <c r="D714" s="11">
        <f t="shared" ca="1" si="95"/>
        <v>165.05665211399531</v>
      </c>
      <c r="E714" s="11">
        <f t="shared" ca="1" si="95"/>
        <v>880.80381755964015</v>
      </c>
      <c r="F714" s="11">
        <f t="shared" ca="1" si="95"/>
        <v>1068.8431428190145</v>
      </c>
      <c r="G714" s="11">
        <f t="shared" ca="1" si="95"/>
        <v>38.489535090380919</v>
      </c>
      <c r="H714" s="11">
        <f t="shared" ca="1" si="95"/>
        <v>-240.03740945767876</v>
      </c>
      <c r="I714" s="11">
        <f t="shared" ca="1" si="95"/>
        <v>847.22061774863892</v>
      </c>
      <c r="J714" s="11">
        <f t="shared" ca="1" si="95"/>
        <v>879.93353239262819</v>
      </c>
      <c r="K714" s="8">
        <f t="shared" ca="1" si="93"/>
        <v>3555.7020720480377</v>
      </c>
    </row>
    <row r="715" spans="1:11" hidden="1" x14ac:dyDescent="0.25">
      <c r="A715" s="6">
        <f t="shared" ca="1" si="94"/>
        <v>1058.1137661474024</v>
      </c>
      <c r="B715" s="11">
        <f t="shared" ca="1" si="95"/>
        <v>-116.30209835492123</v>
      </c>
      <c r="C715" s="11">
        <f t="shared" ca="1" si="95"/>
        <v>-875.23413416033998</v>
      </c>
      <c r="D715" s="11">
        <f t="shared" ca="1" si="95"/>
        <v>683.96314232170482</v>
      </c>
      <c r="E715" s="11">
        <f t="shared" ca="1" si="95"/>
        <v>269.01590890712959</v>
      </c>
      <c r="F715" s="11">
        <f t="shared" ca="1" si="95"/>
        <v>792.10209688843349</v>
      </c>
      <c r="G715" s="11">
        <f t="shared" ca="1" si="95"/>
        <v>-701.25912523005843</v>
      </c>
      <c r="H715" s="11">
        <f t="shared" ca="1" si="95"/>
        <v>799.94460432712253</v>
      </c>
      <c r="I715" s="11">
        <f t="shared" ca="1" si="95"/>
        <v>884.32842788366622</v>
      </c>
      <c r="J715" s="11">
        <f t="shared" ca="1" si="95"/>
        <v>266.52160852771499</v>
      </c>
      <c r="K715" s="8">
        <f t="shared" ca="1" si="93"/>
        <v>2003.0804311104521</v>
      </c>
    </row>
    <row r="716" spans="1:11" hidden="1" x14ac:dyDescent="0.25">
      <c r="A716" s="6">
        <f t="shared" ca="1" si="94"/>
        <v>854.27982040691586</v>
      </c>
      <c r="B716" s="11">
        <f t="shared" ca="1" si="95"/>
        <v>83.10673293302581</v>
      </c>
      <c r="C716" s="11">
        <f t="shared" ca="1" si="95"/>
        <v>547.07265889098881</v>
      </c>
      <c r="D716" s="11">
        <f t="shared" ca="1" si="95"/>
        <v>-94.246539580847625</v>
      </c>
      <c r="E716" s="11">
        <f t="shared" ca="1" si="95"/>
        <v>-425.66832914852984</v>
      </c>
      <c r="F716" s="11">
        <f t="shared" ca="1" si="95"/>
        <v>799.81404182715323</v>
      </c>
      <c r="G716" s="11">
        <f t="shared" ca="1" si="95"/>
        <v>720.85984899035407</v>
      </c>
      <c r="H716" s="11">
        <f t="shared" ca="1" si="95"/>
        <v>494.96456936109911</v>
      </c>
      <c r="I716" s="11">
        <f t="shared" ca="1" si="95"/>
        <v>608.23161884444914</v>
      </c>
      <c r="J716" s="11">
        <f t="shared" ca="1" si="95"/>
        <v>948.19564789811977</v>
      </c>
      <c r="K716" s="8">
        <f t="shared" ca="1" si="93"/>
        <v>3682.3302500158125</v>
      </c>
    </row>
    <row r="717" spans="1:11" hidden="1" x14ac:dyDescent="0.25">
      <c r="A717" s="6">
        <f t="shared" ca="1" si="94"/>
        <v>3177.9443773420498</v>
      </c>
      <c r="B717" s="11">
        <f t="shared" ca="1" si="95"/>
        <v>610.25455104686353</v>
      </c>
      <c r="C717" s="11">
        <f t="shared" ca="1" si="95"/>
        <v>153.71273529396234</v>
      </c>
      <c r="D717" s="11">
        <f t="shared" ca="1" si="95"/>
        <v>370.04389709537651</v>
      </c>
      <c r="E717" s="11">
        <f t="shared" ca="1" si="95"/>
        <v>477.8049476903077</v>
      </c>
      <c r="F717" s="11">
        <f t="shared" ca="1" si="95"/>
        <v>867.21911690318848</v>
      </c>
      <c r="G717" s="11">
        <f t="shared" ca="1" si="95"/>
        <v>-278.39951374821095</v>
      </c>
      <c r="H717" s="11">
        <f t="shared" ca="1" si="95"/>
        <v>359.47317264981257</v>
      </c>
      <c r="I717" s="11">
        <f t="shared" ca="1" si="95"/>
        <v>361.49357978407841</v>
      </c>
      <c r="J717" s="11">
        <f t="shared" ca="1" si="95"/>
        <v>641.99684100816523</v>
      </c>
      <c r="K717" s="8">
        <f t="shared" ca="1" si="93"/>
        <v>3563.5993277235439</v>
      </c>
    </row>
    <row r="718" spans="1:11" hidden="1" x14ac:dyDescent="0.25">
      <c r="A718" s="6">
        <f t="shared" ca="1" si="94"/>
        <v>9094.1504438625307</v>
      </c>
      <c r="B718" s="11">
        <f t="shared" ca="1" si="95"/>
        <v>284.51517811806542</v>
      </c>
      <c r="C718" s="11">
        <f t="shared" ca="1" si="95"/>
        <v>-230.21040883127412</v>
      </c>
      <c r="D718" s="11">
        <f t="shared" ca="1" si="95"/>
        <v>688.31528699388923</v>
      </c>
      <c r="E718" s="11">
        <f t="shared" ca="1" si="95"/>
        <v>1232.4698721392604</v>
      </c>
      <c r="F718" s="11">
        <f t="shared" ca="1" si="95"/>
        <v>-111.14825513615679</v>
      </c>
      <c r="G718" s="11">
        <f t="shared" ca="1" si="95"/>
        <v>511.27702082428385</v>
      </c>
      <c r="H718" s="11">
        <f t="shared" ca="1" si="95"/>
        <v>740.00600020054685</v>
      </c>
      <c r="I718" s="11">
        <f t="shared" ca="1" si="95"/>
        <v>677.99954113330568</v>
      </c>
      <c r="J718" s="11">
        <f t="shared" ca="1" si="95"/>
        <v>689.56403607781931</v>
      </c>
      <c r="K718" s="8">
        <f t="shared" ca="1" si="93"/>
        <v>4482.7882715197393</v>
      </c>
    </row>
    <row r="719" spans="1:11" hidden="1" x14ac:dyDescent="0.25">
      <c r="A719" s="6">
        <f t="shared" ca="1" si="94"/>
        <v>10089.962287084712</v>
      </c>
      <c r="B719" s="11">
        <f t="shared" ca="1" si="95"/>
        <v>-38.14479715932427</v>
      </c>
      <c r="C719" s="11">
        <f t="shared" ca="1" si="95"/>
        <v>1014.2497978757197</v>
      </c>
      <c r="D719" s="11">
        <f t="shared" ca="1" si="95"/>
        <v>2.4326296196509887</v>
      </c>
      <c r="E719" s="11">
        <f t="shared" ca="1" si="95"/>
        <v>-57.080728716147128</v>
      </c>
      <c r="F719" s="11">
        <f t="shared" ca="1" si="95"/>
        <v>296.9341675288282</v>
      </c>
      <c r="G719" s="11">
        <f t="shared" ca="1" si="95"/>
        <v>693.86968851819756</v>
      </c>
      <c r="H719" s="11">
        <f t="shared" ca="1" si="95"/>
        <v>458.20882887439194</v>
      </c>
      <c r="I719" s="11">
        <f t="shared" ca="1" si="95"/>
        <v>389.58659799668527</v>
      </c>
      <c r="J719" s="11">
        <f t="shared" ca="1" si="95"/>
        <v>2.7258748294334971</v>
      </c>
      <c r="K719" s="8">
        <f t="shared" ca="1" si="93"/>
        <v>2762.7820593674355</v>
      </c>
    </row>
    <row r="720" spans="1:11" hidden="1" x14ac:dyDescent="0.25">
      <c r="A720" s="6">
        <f t="shared" ca="1" si="94"/>
        <v>1144.7587905569935</v>
      </c>
      <c r="B720" s="11">
        <f t="shared" ca="1" si="95"/>
        <v>118.43290596438884</v>
      </c>
      <c r="C720" s="11">
        <f t="shared" ca="1" si="95"/>
        <v>1338.137748935967</v>
      </c>
      <c r="D720" s="11">
        <f t="shared" ca="1" si="95"/>
        <v>178.71340039971483</v>
      </c>
      <c r="E720" s="11">
        <f t="shared" ca="1" si="95"/>
        <v>14.011222053006838</v>
      </c>
      <c r="F720" s="11">
        <f t="shared" ca="1" si="95"/>
        <v>22.949069531184517</v>
      </c>
      <c r="G720" s="11">
        <f t="shared" ca="1" si="95"/>
        <v>285.65958268259368</v>
      </c>
      <c r="H720" s="11">
        <f t="shared" ca="1" si="95"/>
        <v>758.18007414504177</v>
      </c>
      <c r="I720" s="11">
        <f t="shared" ca="1" si="95"/>
        <v>-729.58121062684938</v>
      </c>
      <c r="J720" s="11">
        <f t="shared" ca="1" si="95"/>
        <v>340.30428750351939</v>
      </c>
      <c r="K720" s="8">
        <f t="shared" ca="1" si="93"/>
        <v>2326.8070805885673</v>
      </c>
    </row>
    <row r="721" spans="1:11" hidden="1" x14ac:dyDescent="0.25">
      <c r="A721" s="6">
        <f t="shared" ca="1" si="94"/>
        <v>-1755.8776733169152</v>
      </c>
      <c r="B721" s="11">
        <f t="shared" ca="1" si="95"/>
        <v>537.62893883911579</v>
      </c>
      <c r="C721" s="11">
        <f t="shared" ca="1" si="95"/>
        <v>-465.29137008576834</v>
      </c>
      <c r="D721" s="11">
        <f t="shared" ca="1" si="95"/>
        <v>497.48013246648731</v>
      </c>
      <c r="E721" s="11">
        <f t="shared" ca="1" si="95"/>
        <v>708.29764057506827</v>
      </c>
      <c r="F721" s="11">
        <f t="shared" ca="1" si="95"/>
        <v>914.32581712930778</v>
      </c>
      <c r="G721" s="11">
        <f t="shared" ca="1" si="95"/>
        <v>746.51039283866373</v>
      </c>
      <c r="H721" s="11">
        <f t="shared" ca="1" si="95"/>
        <v>509.88273190546295</v>
      </c>
      <c r="I721" s="11">
        <f t="shared" ca="1" si="95"/>
        <v>432.94580411201156</v>
      </c>
      <c r="J721" s="11">
        <f t="shared" ca="1" si="95"/>
        <v>1204.9071698906446</v>
      </c>
      <c r="K721" s="8">
        <f t="shared" ca="1" si="93"/>
        <v>5086.6872576709939</v>
      </c>
    </row>
    <row r="722" spans="1:11" hidden="1" x14ac:dyDescent="0.25">
      <c r="A722" s="6">
        <f t="shared" ca="1" si="94"/>
        <v>15322.261936044317</v>
      </c>
      <c r="B722" s="11">
        <f t="shared" ref="B722:J731" ca="1" si="96">B$1*(_xlfn.NORM.INV(RAND(),$M$1,$O$1))</f>
        <v>574.60613731278647</v>
      </c>
      <c r="C722" s="11">
        <f t="shared" ca="1" si="96"/>
        <v>-101.13496391074602</v>
      </c>
      <c r="D722" s="11">
        <f t="shared" ca="1" si="96"/>
        <v>643.681179993005</v>
      </c>
      <c r="E722" s="11">
        <f t="shared" ca="1" si="96"/>
        <v>294.88633220231225</v>
      </c>
      <c r="F722" s="11">
        <f t="shared" ca="1" si="96"/>
        <v>499.34012398942218</v>
      </c>
      <c r="G722" s="11">
        <f t="shared" ca="1" si="96"/>
        <v>260.1114303640212</v>
      </c>
      <c r="H722" s="11">
        <f t="shared" ca="1" si="96"/>
        <v>282.34793470128358</v>
      </c>
      <c r="I722" s="11">
        <f t="shared" ca="1" si="96"/>
        <v>525.57778909372644</v>
      </c>
      <c r="J722" s="11">
        <f t="shared" ca="1" si="96"/>
        <v>1657.9155742939934</v>
      </c>
      <c r="K722" s="8">
        <f t="shared" ca="1" si="93"/>
        <v>4637.3315380398044</v>
      </c>
    </row>
    <row r="723" spans="1:11" hidden="1" x14ac:dyDescent="0.25">
      <c r="A723" s="6">
        <f t="shared" ca="1" si="94"/>
        <v>800.18934488597972</v>
      </c>
      <c r="B723" s="11">
        <f t="shared" ca="1" si="96"/>
        <v>-96.852094349177762</v>
      </c>
      <c r="C723" s="11">
        <f t="shared" ca="1" si="96"/>
        <v>839.1285024971545</v>
      </c>
      <c r="D723" s="11">
        <f t="shared" ca="1" si="96"/>
        <v>494.81743544016257</v>
      </c>
      <c r="E723" s="11">
        <f t="shared" ca="1" si="96"/>
        <v>-213.7092680878755</v>
      </c>
      <c r="F723" s="11">
        <f t="shared" ca="1" si="96"/>
        <v>314.93315590132033</v>
      </c>
      <c r="G723" s="11">
        <f t="shared" ca="1" si="96"/>
        <v>423.04040449507198</v>
      </c>
      <c r="H723" s="11">
        <f t="shared" ca="1" si="96"/>
        <v>956.65608372000133</v>
      </c>
      <c r="I723" s="11">
        <f t="shared" ca="1" si="96"/>
        <v>469.24242130219858</v>
      </c>
      <c r="J723" s="11">
        <f t="shared" ca="1" si="96"/>
        <v>525.22845883746709</v>
      </c>
      <c r="K723" s="8">
        <f t="shared" ca="1" si="93"/>
        <v>3712.4850997563235</v>
      </c>
    </row>
    <row r="724" spans="1:11" hidden="1" x14ac:dyDescent="0.25">
      <c r="A724" s="6">
        <f t="shared" ca="1" si="94"/>
        <v>5423.5407585190478</v>
      </c>
      <c r="B724" s="11">
        <f t="shared" ca="1" si="96"/>
        <v>776.5576663478364</v>
      </c>
      <c r="C724" s="11">
        <f t="shared" ca="1" si="96"/>
        <v>320.75606010657845</v>
      </c>
      <c r="D724" s="11">
        <f t="shared" ca="1" si="96"/>
        <v>27.134618469801183</v>
      </c>
      <c r="E724" s="11">
        <f t="shared" ca="1" si="96"/>
        <v>-335.82201525680534</v>
      </c>
      <c r="F724" s="11">
        <f t="shared" ca="1" si="96"/>
        <v>33.470293610886394</v>
      </c>
      <c r="G724" s="11">
        <f t="shared" ca="1" si="96"/>
        <v>873.68375178873134</v>
      </c>
      <c r="H724" s="11">
        <f t="shared" ca="1" si="96"/>
        <v>-121.01269175616727</v>
      </c>
      <c r="I724" s="11">
        <f t="shared" ca="1" si="96"/>
        <v>764.66575520627157</v>
      </c>
      <c r="J724" s="11">
        <f t="shared" ca="1" si="96"/>
        <v>336.48180579675847</v>
      </c>
      <c r="K724" s="8">
        <f t="shared" ca="1" si="93"/>
        <v>2675.915244313891</v>
      </c>
    </row>
    <row r="725" spans="1:11" hidden="1" x14ac:dyDescent="0.25">
      <c r="A725" s="6">
        <f t="shared" ca="1" si="94"/>
        <v>2930.0696002313175</v>
      </c>
      <c r="B725" s="11">
        <f t="shared" ca="1" si="96"/>
        <v>680.94084846741464</v>
      </c>
      <c r="C725" s="11">
        <f t="shared" ca="1" si="96"/>
        <v>195.08766070065175</v>
      </c>
      <c r="D725" s="11">
        <f t="shared" ca="1" si="96"/>
        <v>-372.11744609221802</v>
      </c>
      <c r="E725" s="11">
        <f t="shared" ca="1" si="96"/>
        <v>846.42041621286751</v>
      </c>
      <c r="F725" s="11">
        <f t="shared" ca="1" si="96"/>
        <v>714.57061658120506</v>
      </c>
      <c r="G725" s="11">
        <f t="shared" ca="1" si="96"/>
        <v>570.97855645926188</v>
      </c>
      <c r="H725" s="11">
        <f t="shared" ca="1" si="96"/>
        <v>686.85088135973319</v>
      </c>
      <c r="I725" s="11">
        <f t="shared" ca="1" si="96"/>
        <v>756.05923367876142</v>
      </c>
      <c r="J725" s="11">
        <f t="shared" ca="1" si="96"/>
        <v>249.92238813271089</v>
      </c>
      <c r="K725" s="8">
        <f t="shared" ca="1" si="93"/>
        <v>4328.7131555003889</v>
      </c>
    </row>
    <row r="726" spans="1:11" hidden="1" x14ac:dyDescent="0.25">
      <c r="A726" s="6">
        <f t="shared" ca="1" si="94"/>
        <v>6809.4886199632483</v>
      </c>
      <c r="B726" s="11">
        <f t="shared" ca="1" si="96"/>
        <v>286.01047716111384</v>
      </c>
      <c r="C726" s="11">
        <f t="shared" ca="1" si="96"/>
        <v>267.86046557744817</v>
      </c>
      <c r="D726" s="11">
        <f t="shared" ca="1" si="96"/>
        <v>1103.0489303249506</v>
      </c>
      <c r="E726" s="11">
        <f t="shared" ca="1" si="96"/>
        <v>1002.7995541171327</v>
      </c>
      <c r="F726" s="11">
        <f t="shared" ca="1" si="96"/>
        <v>398.74703982667836</v>
      </c>
      <c r="G726" s="11">
        <f t="shared" ca="1" si="96"/>
        <v>-450.4227513575612</v>
      </c>
      <c r="H726" s="11">
        <f t="shared" ca="1" si="96"/>
        <v>-272.43592114085834</v>
      </c>
      <c r="I726" s="11">
        <f t="shared" ca="1" si="96"/>
        <v>847.48662266274448</v>
      </c>
      <c r="J726" s="11">
        <f t="shared" ca="1" si="96"/>
        <v>804.115984839269</v>
      </c>
      <c r="K726" s="8">
        <f t="shared" ca="1" si="93"/>
        <v>3987.2104020109177</v>
      </c>
    </row>
    <row r="727" spans="1:11" hidden="1" x14ac:dyDescent="0.25">
      <c r="A727" s="6">
        <f t="shared" ca="1" si="94"/>
        <v>6106.2922602151775</v>
      </c>
      <c r="B727" s="11">
        <f t="shared" ca="1" si="96"/>
        <v>779.65183974214074</v>
      </c>
      <c r="C727" s="11">
        <f t="shared" ca="1" si="96"/>
        <v>652.47450519522579</v>
      </c>
      <c r="D727" s="11">
        <f t="shared" ca="1" si="96"/>
        <v>338.46609949469939</v>
      </c>
      <c r="E727" s="11">
        <f t="shared" ca="1" si="96"/>
        <v>-534.68130669737877</v>
      </c>
      <c r="F727" s="11">
        <f t="shared" ca="1" si="96"/>
        <v>164.81152423462251</v>
      </c>
      <c r="G727" s="11">
        <f t="shared" ca="1" si="96"/>
        <v>176.99228209965349</v>
      </c>
      <c r="H727" s="11">
        <f t="shared" ca="1" si="96"/>
        <v>1498.8323389991428</v>
      </c>
      <c r="I727" s="11">
        <f t="shared" ca="1" si="96"/>
        <v>-266.91149635467968</v>
      </c>
      <c r="J727" s="11">
        <f t="shared" ca="1" si="96"/>
        <v>759.43497284095963</v>
      </c>
      <c r="K727" s="8">
        <f t="shared" ca="1" si="93"/>
        <v>3569.0707595543863</v>
      </c>
    </row>
    <row r="728" spans="1:11" hidden="1" x14ac:dyDescent="0.25">
      <c r="A728" s="6">
        <f t="shared" ca="1" si="94"/>
        <v>15408.433863245744</v>
      </c>
      <c r="B728" s="11">
        <f t="shared" ca="1" si="96"/>
        <v>129.94190134918668</v>
      </c>
      <c r="C728" s="11">
        <f t="shared" ca="1" si="96"/>
        <v>1854.2788248912341</v>
      </c>
      <c r="D728" s="11">
        <f t="shared" ca="1" si="96"/>
        <v>1338.8762458436997</v>
      </c>
      <c r="E728" s="11">
        <f t="shared" ca="1" si="96"/>
        <v>786.3204902903334</v>
      </c>
      <c r="F728" s="11">
        <f t="shared" ca="1" si="96"/>
        <v>620.64516557625257</v>
      </c>
      <c r="G728" s="11">
        <f t="shared" ca="1" si="96"/>
        <v>1168.4096961064761</v>
      </c>
      <c r="H728" s="11">
        <f t="shared" ca="1" si="96"/>
        <v>1051.2897112768505</v>
      </c>
      <c r="I728" s="11">
        <f t="shared" ca="1" si="96"/>
        <v>325.89208872965042</v>
      </c>
      <c r="J728" s="11">
        <f t="shared" ca="1" si="96"/>
        <v>31.413813669265849</v>
      </c>
      <c r="K728" s="8">
        <f t="shared" ca="1" si="93"/>
        <v>7307.0679377329498</v>
      </c>
    </row>
    <row r="729" spans="1:11" hidden="1" x14ac:dyDescent="0.25">
      <c r="A729" s="6">
        <f t="shared" ca="1" si="94"/>
        <v>-1811.8428614437232</v>
      </c>
      <c r="B729" s="11">
        <f t="shared" ca="1" si="96"/>
        <v>905.35371682175719</v>
      </c>
      <c r="C729" s="11">
        <f t="shared" ca="1" si="96"/>
        <v>1286.9030504916157</v>
      </c>
      <c r="D729" s="11">
        <f t="shared" ca="1" si="96"/>
        <v>121.52552173613788</v>
      </c>
      <c r="E729" s="11">
        <f t="shared" ca="1" si="96"/>
        <v>992.35396095765338</v>
      </c>
      <c r="F729" s="11">
        <f t="shared" ca="1" si="96"/>
        <v>801.36376756508832</v>
      </c>
      <c r="G729" s="11">
        <f t="shared" ca="1" si="96"/>
        <v>216.64812782542865</v>
      </c>
      <c r="H729" s="11">
        <f t="shared" ca="1" si="96"/>
        <v>812.46549909442103</v>
      </c>
      <c r="I729" s="11">
        <f t="shared" ca="1" si="96"/>
        <v>-42.427780827651723</v>
      </c>
      <c r="J729" s="11">
        <f t="shared" ca="1" si="96"/>
        <v>548.24651105271607</v>
      </c>
      <c r="K729" s="8">
        <f t="shared" ca="1" si="93"/>
        <v>5642.4323747171657</v>
      </c>
    </row>
    <row r="730" spans="1:11" hidden="1" x14ac:dyDescent="0.25">
      <c r="A730" s="6">
        <f t="shared" ca="1" si="94"/>
        <v>2317.0307090687384</v>
      </c>
      <c r="B730" s="11">
        <f t="shared" ca="1" si="96"/>
        <v>292.66340744372235</v>
      </c>
      <c r="C730" s="11">
        <f t="shared" ca="1" si="96"/>
        <v>386.13806868946841</v>
      </c>
      <c r="D730" s="11">
        <f t="shared" ca="1" si="96"/>
        <v>-159.95753465225539</v>
      </c>
      <c r="E730" s="11">
        <f t="shared" ca="1" si="96"/>
        <v>1135.5347236959019</v>
      </c>
      <c r="F730" s="11">
        <f t="shared" ca="1" si="96"/>
        <v>-691.90884905964413</v>
      </c>
      <c r="G730" s="11">
        <f t="shared" ca="1" si="96"/>
        <v>446.99838330911473</v>
      </c>
      <c r="H730" s="11">
        <f t="shared" ca="1" si="96"/>
        <v>500.80774002288678</v>
      </c>
      <c r="I730" s="11">
        <f t="shared" ca="1" si="96"/>
        <v>964.38308126451921</v>
      </c>
      <c r="J730" s="11">
        <f t="shared" ca="1" si="96"/>
        <v>651.13913462365088</v>
      </c>
      <c r="K730" s="8">
        <f t="shared" ca="1" si="93"/>
        <v>3525.7981553373647</v>
      </c>
    </row>
    <row r="731" spans="1:11" hidden="1" x14ac:dyDescent="0.25">
      <c r="A731" s="6">
        <f t="shared" ca="1" si="94"/>
        <v>2431.5371945948341</v>
      </c>
      <c r="B731" s="11">
        <f t="shared" ca="1" si="96"/>
        <v>102.42104447148563</v>
      </c>
      <c r="C731" s="11">
        <f t="shared" ca="1" si="96"/>
        <v>1221.7992096758542</v>
      </c>
      <c r="D731" s="11">
        <f t="shared" ca="1" si="96"/>
        <v>712.83045871608942</v>
      </c>
      <c r="E731" s="11">
        <f t="shared" ca="1" si="96"/>
        <v>-1065.8658386503209</v>
      </c>
      <c r="F731" s="11">
        <f t="shared" ca="1" si="96"/>
        <v>687.20081926655223</v>
      </c>
      <c r="G731" s="11">
        <f t="shared" ca="1" si="96"/>
        <v>431.53841342908288</v>
      </c>
      <c r="H731" s="11">
        <f t="shared" ca="1" si="96"/>
        <v>225.245244478367</v>
      </c>
      <c r="I731" s="11">
        <f t="shared" ca="1" si="96"/>
        <v>949.2649731808998</v>
      </c>
      <c r="J731" s="11">
        <f t="shared" ca="1" si="96"/>
        <v>462.78376935884103</v>
      </c>
      <c r="K731" s="8">
        <f t="shared" ca="1" si="93"/>
        <v>3727.218093926851</v>
      </c>
    </row>
    <row r="732" spans="1:11" hidden="1" x14ac:dyDescent="0.25">
      <c r="A732" s="6">
        <f t="shared" ca="1" si="94"/>
        <v>6438.1136921868119</v>
      </c>
      <c r="B732" s="11">
        <f t="shared" ref="B732:J741" ca="1" si="97">B$1*(_xlfn.NORM.INV(RAND(),$M$1,$O$1))</f>
        <v>1002.2241868958375</v>
      </c>
      <c r="C732" s="11">
        <f t="shared" ca="1" si="97"/>
        <v>969.56444838650725</v>
      </c>
      <c r="D732" s="11">
        <f t="shared" ca="1" si="97"/>
        <v>751.81919934347638</v>
      </c>
      <c r="E732" s="11">
        <f t="shared" ca="1" si="97"/>
        <v>812.17104495375133</v>
      </c>
      <c r="F732" s="11">
        <f t="shared" ca="1" si="97"/>
        <v>22.322368143025614</v>
      </c>
      <c r="G732" s="11">
        <f t="shared" ca="1" si="97"/>
        <v>768.90126503865758</v>
      </c>
      <c r="H732" s="11">
        <f t="shared" ca="1" si="97"/>
        <v>294.5741220249119</v>
      </c>
      <c r="I732" s="11">
        <f t="shared" ca="1" si="97"/>
        <v>671.60928509226164</v>
      </c>
      <c r="J732" s="11">
        <f t="shared" ca="1" si="97"/>
        <v>227.48746892819</v>
      </c>
      <c r="K732" s="8">
        <f t="shared" ca="1" si="93"/>
        <v>5520.6733888066183</v>
      </c>
    </row>
    <row r="733" spans="1:11" hidden="1" x14ac:dyDescent="0.25">
      <c r="A733" s="6">
        <f t="shared" ca="1" si="94"/>
        <v>4317.4079292659208</v>
      </c>
      <c r="B733" s="11">
        <f t="shared" ca="1" si="97"/>
        <v>-179.31815436254868</v>
      </c>
      <c r="C733" s="11">
        <f t="shared" ca="1" si="97"/>
        <v>1151.3746038535819</v>
      </c>
      <c r="D733" s="11">
        <f t="shared" ca="1" si="97"/>
        <v>179.40363083826961</v>
      </c>
      <c r="E733" s="11">
        <f t="shared" ca="1" si="97"/>
        <v>277.94513076348585</v>
      </c>
      <c r="F733" s="11">
        <f t="shared" ca="1" si="97"/>
        <v>1137.817262134437</v>
      </c>
      <c r="G733" s="11">
        <f t="shared" ca="1" si="97"/>
        <v>884.57196345831596</v>
      </c>
      <c r="H733" s="11">
        <f t="shared" ca="1" si="97"/>
        <v>426.93965545152827</v>
      </c>
      <c r="I733" s="11">
        <f t="shared" ca="1" si="97"/>
        <v>-357.37730641285145</v>
      </c>
      <c r="J733" s="11">
        <f t="shared" ca="1" si="97"/>
        <v>84.263972178927958</v>
      </c>
      <c r="K733" s="8">
        <f t="shared" ca="1" si="93"/>
        <v>3605.6207579031466</v>
      </c>
    </row>
    <row r="734" spans="1:11" hidden="1" x14ac:dyDescent="0.25">
      <c r="A734" s="6">
        <f t="shared" ca="1" si="94"/>
        <v>2144.2127130794215</v>
      </c>
      <c r="B734" s="11">
        <f t="shared" ca="1" si="97"/>
        <v>979.98701035845124</v>
      </c>
      <c r="C734" s="11">
        <f t="shared" ca="1" si="97"/>
        <v>-371.66819807126149</v>
      </c>
      <c r="D734" s="11">
        <f t="shared" ca="1" si="97"/>
        <v>-283.97353932525198</v>
      </c>
      <c r="E734" s="11">
        <f t="shared" ca="1" si="97"/>
        <v>219.4406680198592</v>
      </c>
      <c r="F734" s="11">
        <f t="shared" ca="1" si="97"/>
        <v>1016.6462264039972</v>
      </c>
      <c r="G734" s="11">
        <f t="shared" ca="1" si="97"/>
        <v>-210.22232496700821</v>
      </c>
      <c r="H734" s="11">
        <f t="shared" ca="1" si="97"/>
        <v>261.68630097057661</v>
      </c>
      <c r="I734" s="11">
        <f t="shared" ca="1" si="97"/>
        <v>105.13944879253154</v>
      </c>
      <c r="J734" s="11">
        <f t="shared" ca="1" si="97"/>
        <v>130.01666414549993</v>
      </c>
      <c r="K734" s="8">
        <f t="shared" ca="1" si="93"/>
        <v>1847.0522563273939</v>
      </c>
    </row>
    <row r="735" spans="1:11" hidden="1" x14ac:dyDescent="0.25">
      <c r="A735" s="6">
        <f t="shared" ca="1" si="94"/>
        <v>-2120.7609810340318</v>
      </c>
      <c r="B735" s="11">
        <f t="shared" ca="1" si="97"/>
        <v>563.73890238818785</v>
      </c>
      <c r="C735" s="11">
        <f t="shared" ca="1" si="97"/>
        <v>756.68968447201053</v>
      </c>
      <c r="D735" s="11">
        <f t="shared" ca="1" si="97"/>
        <v>-472.09791421374314</v>
      </c>
      <c r="E735" s="11">
        <f t="shared" ca="1" si="97"/>
        <v>1494.0904775959491</v>
      </c>
      <c r="F735" s="11">
        <f t="shared" ca="1" si="97"/>
        <v>576.09210425569336</v>
      </c>
      <c r="G735" s="11">
        <f t="shared" ca="1" si="97"/>
        <v>351.61074747114787</v>
      </c>
      <c r="H735" s="11">
        <f t="shared" ca="1" si="97"/>
        <v>914.76507929856677</v>
      </c>
      <c r="I735" s="11">
        <f t="shared" ca="1" si="97"/>
        <v>332.0415400336127</v>
      </c>
      <c r="J735" s="11">
        <f t="shared" ca="1" si="97"/>
        <v>1124.4164303786524</v>
      </c>
      <c r="K735" s="8">
        <f t="shared" ca="1" si="93"/>
        <v>5641.3470516800771</v>
      </c>
    </row>
    <row r="736" spans="1:11" hidden="1" x14ac:dyDescent="0.25">
      <c r="A736" s="6">
        <f t="shared" ca="1" si="94"/>
        <v>9319.4434406127311</v>
      </c>
      <c r="B736" s="11">
        <f t="shared" ca="1" si="97"/>
        <v>476.71518446935681</v>
      </c>
      <c r="C736" s="11">
        <f t="shared" ca="1" si="97"/>
        <v>795.79463527822395</v>
      </c>
      <c r="D736" s="11">
        <f t="shared" ca="1" si="97"/>
        <v>-288.50552778678968</v>
      </c>
      <c r="E736" s="11">
        <f t="shared" ca="1" si="97"/>
        <v>1627.003519353058</v>
      </c>
      <c r="F736" s="11">
        <f t="shared" ca="1" si="97"/>
        <v>609.80493235878907</v>
      </c>
      <c r="G736" s="11">
        <f t="shared" ca="1" si="97"/>
        <v>782.08562544596464</v>
      </c>
      <c r="H736" s="11">
        <f t="shared" ca="1" si="97"/>
        <v>912.06950786442667</v>
      </c>
      <c r="I736" s="11">
        <f t="shared" ca="1" si="97"/>
        <v>1107.4141664775677</v>
      </c>
      <c r="J736" s="11">
        <f t="shared" ca="1" si="97"/>
        <v>127.74566188155035</v>
      </c>
      <c r="K736" s="8">
        <f t="shared" ca="1" si="93"/>
        <v>6150.1277053421481</v>
      </c>
    </row>
    <row r="737" spans="1:11" hidden="1" x14ac:dyDescent="0.25">
      <c r="A737" s="6">
        <f t="shared" ca="1" si="94"/>
        <v>2467.4136604091354</v>
      </c>
      <c r="B737" s="11">
        <f t="shared" ca="1" si="97"/>
        <v>648.527972345134</v>
      </c>
      <c r="C737" s="11">
        <f t="shared" ca="1" si="97"/>
        <v>562.46307951806432</v>
      </c>
      <c r="D737" s="11">
        <f t="shared" ca="1" si="97"/>
        <v>108.70794741509128</v>
      </c>
      <c r="E737" s="11">
        <f t="shared" ca="1" si="97"/>
        <v>140.68397797304962</v>
      </c>
      <c r="F737" s="11">
        <f t="shared" ca="1" si="97"/>
        <v>398.77484539253186</v>
      </c>
      <c r="G737" s="11">
        <f t="shared" ca="1" si="97"/>
        <v>485.69046190751419</v>
      </c>
      <c r="H737" s="11">
        <f t="shared" ca="1" si="97"/>
        <v>866.36745599156131</v>
      </c>
      <c r="I737" s="11">
        <f t="shared" ca="1" si="97"/>
        <v>1554.4480993530308</v>
      </c>
      <c r="J737" s="11">
        <f t="shared" ca="1" si="97"/>
        <v>-2.7528041412928914</v>
      </c>
      <c r="K737" s="8">
        <f t="shared" ca="1" si="93"/>
        <v>4762.9110357546851</v>
      </c>
    </row>
    <row r="738" spans="1:11" hidden="1" x14ac:dyDescent="0.25">
      <c r="A738" s="6">
        <f t="shared" ca="1" si="94"/>
        <v>-284.59197948407331</v>
      </c>
      <c r="B738" s="11">
        <f t="shared" ca="1" si="97"/>
        <v>214.95970873387657</v>
      </c>
      <c r="C738" s="11">
        <f t="shared" ca="1" si="97"/>
        <v>320.01312434730227</v>
      </c>
      <c r="D738" s="11">
        <f t="shared" ca="1" si="97"/>
        <v>539.2918710150775</v>
      </c>
      <c r="E738" s="11">
        <f t="shared" ca="1" si="97"/>
        <v>111.47197818684923</v>
      </c>
      <c r="F738" s="11">
        <f t="shared" ca="1" si="97"/>
        <v>158.0505629155482</v>
      </c>
      <c r="G738" s="11">
        <f t="shared" ca="1" si="97"/>
        <v>366.80635237267484</v>
      </c>
      <c r="H738" s="11">
        <f t="shared" ca="1" si="97"/>
        <v>75.158947071001791</v>
      </c>
      <c r="I738" s="11">
        <f t="shared" ca="1" si="97"/>
        <v>1283.2121591445623</v>
      </c>
      <c r="J738" s="11">
        <f t="shared" ca="1" si="97"/>
        <v>545.34198003610391</v>
      </c>
      <c r="K738" s="8">
        <f t="shared" ca="1" si="93"/>
        <v>3614.3066838229965</v>
      </c>
    </row>
    <row r="739" spans="1:11" hidden="1" x14ac:dyDescent="0.25">
      <c r="A739" s="6">
        <f t="shared" ca="1" si="94"/>
        <v>1551.3355730524991</v>
      </c>
      <c r="B739" s="11">
        <f t="shared" ca="1" si="97"/>
        <v>565.1329827794367</v>
      </c>
      <c r="C739" s="11">
        <f t="shared" ca="1" si="97"/>
        <v>1082.89165365805</v>
      </c>
      <c r="D739" s="11">
        <f t="shared" ca="1" si="97"/>
        <v>1801.8109683508615</v>
      </c>
      <c r="E739" s="11">
        <f t="shared" ca="1" si="97"/>
        <v>633.98135353575594</v>
      </c>
      <c r="F739" s="11">
        <f t="shared" ca="1" si="97"/>
        <v>-212.7967884374446</v>
      </c>
      <c r="G739" s="11">
        <f t="shared" ca="1" si="97"/>
        <v>438.31890872810197</v>
      </c>
      <c r="H739" s="11">
        <f t="shared" ca="1" si="97"/>
        <v>982.7142898633798</v>
      </c>
      <c r="I739" s="11">
        <f t="shared" ca="1" si="97"/>
        <v>1234.3693568495257</v>
      </c>
      <c r="J739" s="11">
        <f t="shared" ca="1" si="97"/>
        <v>676.24957034985709</v>
      </c>
      <c r="K739" s="8">
        <f t="shared" ca="1" si="93"/>
        <v>7202.6722956775238</v>
      </c>
    </row>
    <row r="740" spans="1:11" hidden="1" x14ac:dyDescent="0.25">
      <c r="A740" s="6">
        <f t="shared" ca="1" si="94"/>
        <v>1185.5427566422475</v>
      </c>
      <c r="B740" s="11">
        <f t="shared" ca="1" si="97"/>
        <v>366.76113574342492</v>
      </c>
      <c r="C740" s="11">
        <f t="shared" ca="1" si="97"/>
        <v>348.44508258192838</v>
      </c>
      <c r="D740" s="11">
        <f t="shared" ca="1" si="97"/>
        <v>-39.524154912523592</v>
      </c>
      <c r="E740" s="11">
        <f t="shared" ca="1" si="97"/>
        <v>231.07089428196744</v>
      </c>
      <c r="F740" s="11">
        <f t="shared" ca="1" si="97"/>
        <v>1339.6552491538203</v>
      </c>
      <c r="G740" s="11">
        <f t="shared" ca="1" si="97"/>
        <v>-291.42326627803362</v>
      </c>
      <c r="H740" s="11">
        <f t="shared" ca="1" si="97"/>
        <v>356.83782832719612</v>
      </c>
      <c r="I740" s="11">
        <f t="shared" ca="1" si="97"/>
        <v>-605.45116379637363</v>
      </c>
      <c r="J740" s="11">
        <f t="shared" ca="1" si="97"/>
        <v>230.63423670091174</v>
      </c>
      <c r="K740" s="8">
        <f t="shared" ca="1" si="93"/>
        <v>1937.0058418023175</v>
      </c>
    </row>
    <row r="741" spans="1:11" hidden="1" x14ac:dyDescent="0.25">
      <c r="A741" s="6">
        <f t="shared" ca="1" si="94"/>
        <v>2403.3843246521797</v>
      </c>
      <c r="B741" s="11">
        <f t="shared" ca="1" si="97"/>
        <v>804.84225244913375</v>
      </c>
      <c r="C741" s="11">
        <f t="shared" ca="1" si="97"/>
        <v>903.46385222692322</v>
      </c>
      <c r="D741" s="11">
        <f t="shared" ca="1" si="97"/>
        <v>125.94001567300346</v>
      </c>
      <c r="E741" s="11">
        <f t="shared" ca="1" si="97"/>
        <v>265.91117412937348</v>
      </c>
      <c r="F741" s="11">
        <f t="shared" ca="1" si="97"/>
        <v>-70.206425481062624</v>
      </c>
      <c r="G741" s="11">
        <f t="shared" ca="1" si="97"/>
        <v>115.21946195411505</v>
      </c>
      <c r="H741" s="11">
        <f t="shared" ca="1" si="97"/>
        <v>-1028.2614902560911</v>
      </c>
      <c r="I741" s="11">
        <f t="shared" ca="1" si="97"/>
        <v>1102.2534102926561</v>
      </c>
      <c r="J741" s="11">
        <f t="shared" ca="1" si="97"/>
        <v>1206.6033414289743</v>
      </c>
      <c r="K741" s="8">
        <f t="shared" ca="1" si="93"/>
        <v>3425.7655924170258</v>
      </c>
    </row>
    <row r="742" spans="1:11" hidden="1" x14ac:dyDescent="0.25">
      <c r="A742" s="6">
        <f t="shared" ca="1" si="94"/>
        <v>8702.9072861051936</v>
      </c>
      <c r="B742" s="11">
        <f t="shared" ref="B742:J751" ca="1" si="98">B$1*(_xlfn.NORM.INV(RAND(),$M$1,$O$1))</f>
        <v>940.1440070560883</v>
      </c>
      <c r="C742" s="11">
        <f t="shared" ca="1" si="98"/>
        <v>257.47717472966292</v>
      </c>
      <c r="D742" s="11">
        <f t="shared" ca="1" si="98"/>
        <v>-914.04735868767864</v>
      </c>
      <c r="E742" s="11">
        <f t="shared" ca="1" si="98"/>
        <v>313.70479862080975</v>
      </c>
      <c r="F742" s="11">
        <f t="shared" ca="1" si="98"/>
        <v>-601.8251338506501</v>
      </c>
      <c r="G742" s="11">
        <f t="shared" ca="1" si="98"/>
        <v>474.41284523961451</v>
      </c>
      <c r="H742" s="11">
        <f t="shared" ca="1" si="98"/>
        <v>-105.18038656714155</v>
      </c>
      <c r="I742" s="11">
        <f t="shared" ca="1" si="98"/>
        <v>-928.8732473884088</v>
      </c>
      <c r="J742" s="11">
        <f t="shared" ca="1" si="98"/>
        <v>616.72924125295572</v>
      </c>
      <c r="K742" s="8">
        <f t="shared" ca="1" si="93"/>
        <v>52.541940405252035</v>
      </c>
    </row>
    <row r="743" spans="1:11" hidden="1" x14ac:dyDescent="0.25">
      <c r="A743" s="6">
        <f t="shared" ca="1" si="94"/>
        <v>2864.8443600249911</v>
      </c>
      <c r="B743" s="11">
        <f t="shared" ca="1" si="98"/>
        <v>-470.43699185363482</v>
      </c>
      <c r="C743" s="11">
        <f t="shared" ca="1" si="98"/>
        <v>805.5252434253066</v>
      </c>
      <c r="D743" s="11">
        <f t="shared" ca="1" si="98"/>
        <v>949.40253720647547</v>
      </c>
      <c r="E743" s="11">
        <f t="shared" ca="1" si="98"/>
        <v>-760.57358877389197</v>
      </c>
      <c r="F743" s="11">
        <f t="shared" ca="1" si="98"/>
        <v>697.27700743835123</v>
      </c>
      <c r="G743" s="11">
        <f t="shared" ca="1" si="98"/>
        <v>1133.0409307381842</v>
      </c>
      <c r="H743" s="11">
        <f t="shared" ca="1" si="98"/>
        <v>-189.5738635956086</v>
      </c>
      <c r="I743" s="11">
        <f t="shared" ca="1" si="98"/>
        <v>706.45464605669326</v>
      </c>
      <c r="J743" s="11">
        <f t="shared" ca="1" si="98"/>
        <v>574.23626464050369</v>
      </c>
      <c r="K743" s="8">
        <f t="shared" ca="1" si="93"/>
        <v>3445.3521852823787</v>
      </c>
    </row>
    <row r="744" spans="1:11" hidden="1" x14ac:dyDescent="0.25">
      <c r="A744" s="6">
        <f t="shared" ca="1" si="94"/>
        <v>3631.2530669858352</v>
      </c>
      <c r="B744" s="11">
        <f t="shared" ca="1" si="98"/>
        <v>498.01606836736141</v>
      </c>
      <c r="C744" s="11">
        <f t="shared" ca="1" si="98"/>
        <v>-16.543278616222985</v>
      </c>
      <c r="D744" s="11">
        <f t="shared" ca="1" si="98"/>
        <v>166.10001206984839</v>
      </c>
      <c r="E744" s="11">
        <f t="shared" ca="1" si="98"/>
        <v>434.78058896214247</v>
      </c>
      <c r="F744" s="11">
        <f t="shared" ca="1" si="98"/>
        <v>89.032903810228049</v>
      </c>
      <c r="G744" s="11">
        <f t="shared" ca="1" si="98"/>
        <v>1363.0853864369642</v>
      </c>
      <c r="H744" s="11">
        <f t="shared" ca="1" si="98"/>
        <v>1250.6955863156616</v>
      </c>
      <c r="I744" s="11">
        <f t="shared" ca="1" si="98"/>
        <v>-536.1792655691421</v>
      </c>
      <c r="J744" s="11">
        <f t="shared" ca="1" si="98"/>
        <v>346.584719459192</v>
      </c>
      <c r="K744" s="8">
        <f t="shared" ca="1" si="93"/>
        <v>3595.5727212360334</v>
      </c>
    </row>
    <row r="745" spans="1:11" hidden="1" x14ac:dyDescent="0.25">
      <c r="A745" s="6">
        <f t="shared" ca="1" si="94"/>
        <v>4216.0249277243656</v>
      </c>
      <c r="B745" s="11">
        <f t="shared" ca="1" si="98"/>
        <v>369.33399643114615</v>
      </c>
      <c r="C745" s="11">
        <f t="shared" ca="1" si="98"/>
        <v>690.2194412952116</v>
      </c>
      <c r="D745" s="11">
        <f t="shared" ca="1" si="98"/>
        <v>-77.640009394860925</v>
      </c>
      <c r="E745" s="11">
        <f t="shared" ca="1" si="98"/>
        <v>873.25581625265488</v>
      </c>
      <c r="F745" s="11">
        <f t="shared" ca="1" si="98"/>
        <v>-68.120122380429521</v>
      </c>
      <c r="G745" s="11">
        <f t="shared" ca="1" si="98"/>
        <v>220.23322585422682</v>
      </c>
      <c r="H745" s="11">
        <f t="shared" ca="1" si="98"/>
        <v>1124.1963185752318</v>
      </c>
      <c r="I745" s="11">
        <f t="shared" ca="1" si="98"/>
        <v>1509.6813165329293</v>
      </c>
      <c r="J745" s="11">
        <f t="shared" ca="1" si="98"/>
        <v>-140.03254337376438</v>
      </c>
      <c r="K745" s="8">
        <f t="shared" ca="1" si="93"/>
        <v>4501.1274397923462</v>
      </c>
    </row>
    <row r="746" spans="1:11" hidden="1" x14ac:dyDescent="0.25">
      <c r="A746" s="6">
        <f t="shared" ca="1" si="94"/>
        <v>-851.95716690804909</v>
      </c>
      <c r="B746" s="11">
        <f t="shared" ca="1" si="98"/>
        <v>422.07105682918944</v>
      </c>
      <c r="C746" s="11">
        <f t="shared" ca="1" si="98"/>
        <v>751.10046753197628</v>
      </c>
      <c r="D746" s="11">
        <f t="shared" ca="1" si="98"/>
        <v>-726.59015310144878</v>
      </c>
      <c r="E746" s="11">
        <f t="shared" ca="1" si="98"/>
        <v>186.17261175429243</v>
      </c>
      <c r="F746" s="11">
        <f t="shared" ca="1" si="98"/>
        <v>380.63379365489862</v>
      </c>
      <c r="G746" s="11">
        <f t="shared" ca="1" si="98"/>
        <v>318.80384327900629</v>
      </c>
      <c r="H746" s="11">
        <f t="shared" ca="1" si="98"/>
        <v>592.80102418276181</v>
      </c>
      <c r="I746" s="11">
        <f t="shared" ca="1" si="98"/>
        <v>271.97863866572783</v>
      </c>
      <c r="J746" s="11">
        <f t="shared" ca="1" si="98"/>
        <v>-605.2763638721932</v>
      </c>
      <c r="K746" s="8">
        <f t="shared" ca="1" si="93"/>
        <v>1591.6949189242109</v>
      </c>
    </row>
    <row r="747" spans="1:11" hidden="1" x14ac:dyDescent="0.25">
      <c r="A747" s="6">
        <f t="shared" ca="1" si="94"/>
        <v>4960.0024899442478</v>
      </c>
      <c r="B747" s="11">
        <f t="shared" ca="1" si="98"/>
        <v>1450.198825954187</v>
      </c>
      <c r="C747" s="11">
        <f t="shared" ca="1" si="98"/>
        <v>507.68704406602228</v>
      </c>
      <c r="D747" s="11">
        <f t="shared" ca="1" si="98"/>
        <v>114.78024307408866</v>
      </c>
      <c r="E747" s="11">
        <f t="shared" ca="1" si="98"/>
        <v>823.73384002983278</v>
      </c>
      <c r="F747" s="11">
        <f t="shared" ca="1" si="98"/>
        <v>464.9343915599332</v>
      </c>
      <c r="G747" s="11">
        <f t="shared" ca="1" si="98"/>
        <v>1264.623318414099</v>
      </c>
      <c r="H747" s="11">
        <f t="shared" ca="1" si="98"/>
        <v>686.33129351950583</v>
      </c>
      <c r="I747" s="11">
        <f t="shared" ca="1" si="98"/>
        <v>80.713624815884202</v>
      </c>
      <c r="J747" s="11">
        <f t="shared" ca="1" si="98"/>
        <v>1200.4941758224568</v>
      </c>
      <c r="K747" s="8">
        <f t="shared" ca="1" si="93"/>
        <v>6593.4967572560099</v>
      </c>
    </row>
    <row r="748" spans="1:11" hidden="1" x14ac:dyDescent="0.25">
      <c r="A748" s="6">
        <f t="shared" ca="1" si="94"/>
        <v>12984.335424470773</v>
      </c>
      <c r="B748" s="11">
        <f t="shared" ca="1" si="98"/>
        <v>-101.68648093031376</v>
      </c>
      <c r="C748" s="11">
        <f t="shared" ca="1" si="98"/>
        <v>180.78675371628043</v>
      </c>
      <c r="D748" s="11">
        <f t="shared" ca="1" si="98"/>
        <v>45.616343056815303</v>
      </c>
      <c r="E748" s="11">
        <f t="shared" ca="1" si="98"/>
        <v>1.8144897860673803</v>
      </c>
      <c r="F748" s="11">
        <f t="shared" ca="1" si="98"/>
        <v>162.47510619486337</v>
      </c>
      <c r="G748" s="11">
        <f t="shared" ca="1" si="98"/>
        <v>-399.25250412567408</v>
      </c>
      <c r="H748" s="11">
        <f t="shared" ca="1" si="98"/>
        <v>655.2127900794012</v>
      </c>
      <c r="I748" s="11">
        <f t="shared" ca="1" si="98"/>
        <v>62.406253908200284</v>
      </c>
      <c r="J748" s="11">
        <f t="shared" ca="1" si="98"/>
        <v>453.15578831533315</v>
      </c>
      <c r="K748" s="8">
        <f t="shared" ca="1" si="93"/>
        <v>1060.5285400009732</v>
      </c>
    </row>
    <row r="749" spans="1:11" hidden="1" x14ac:dyDescent="0.25">
      <c r="A749" s="6">
        <f t="shared" ca="1" si="94"/>
        <v>7948.7243155510178</v>
      </c>
      <c r="B749" s="11">
        <f t="shared" ca="1" si="98"/>
        <v>983.72972247119912</v>
      </c>
      <c r="C749" s="11">
        <f t="shared" ca="1" si="98"/>
        <v>639.78803417868005</v>
      </c>
      <c r="D749" s="11">
        <f t="shared" ca="1" si="98"/>
        <v>662.31140775939343</v>
      </c>
      <c r="E749" s="11">
        <f t="shared" ca="1" si="98"/>
        <v>692.21899310432377</v>
      </c>
      <c r="F749" s="11">
        <f t="shared" ca="1" si="98"/>
        <v>803.59456961956289</v>
      </c>
      <c r="G749" s="11">
        <f t="shared" ca="1" si="98"/>
        <v>280.3061880583985</v>
      </c>
      <c r="H749" s="11">
        <f t="shared" ca="1" si="98"/>
        <v>-203.33228608984052</v>
      </c>
      <c r="I749" s="11">
        <f t="shared" ca="1" si="98"/>
        <v>1123.9565437872689</v>
      </c>
      <c r="J749" s="11">
        <f t="shared" ca="1" si="98"/>
        <v>1019.5733756429931</v>
      </c>
      <c r="K749" s="8">
        <f t="shared" ca="1" si="93"/>
        <v>6002.1465485319786</v>
      </c>
    </row>
    <row r="750" spans="1:11" hidden="1" x14ac:dyDescent="0.25">
      <c r="A750" s="6">
        <f t="shared" ca="1" si="94"/>
        <v>3317.7402907335177</v>
      </c>
      <c r="B750" s="11">
        <f t="shared" ca="1" si="98"/>
        <v>1718.4068152181067</v>
      </c>
      <c r="C750" s="11">
        <f t="shared" ca="1" si="98"/>
        <v>743.36268934254076</v>
      </c>
      <c r="D750" s="11">
        <f t="shared" ca="1" si="98"/>
        <v>901.7242270716863</v>
      </c>
      <c r="E750" s="11">
        <f t="shared" ca="1" si="98"/>
        <v>519.22371607173068</v>
      </c>
      <c r="F750" s="11">
        <f t="shared" ca="1" si="98"/>
        <v>438.14202876722123</v>
      </c>
      <c r="G750" s="11">
        <f t="shared" ca="1" si="98"/>
        <v>651.43594720516478</v>
      </c>
      <c r="H750" s="11">
        <f t="shared" ca="1" si="98"/>
        <v>189.20602513478849</v>
      </c>
      <c r="I750" s="11">
        <f t="shared" ca="1" si="98"/>
        <v>442.90360744179725</v>
      </c>
      <c r="J750" s="11">
        <f t="shared" ca="1" si="98"/>
        <v>176.47527822373817</v>
      </c>
      <c r="K750" s="8">
        <f t="shared" ca="1" si="93"/>
        <v>5780.8803344767739</v>
      </c>
    </row>
    <row r="751" spans="1:11" hidden="1" x14ac:dyDescent="0.25">
      <c r="A751" s="6">
        <f t="shared" ca="1" si="94"/>
        <v>5045.2967947706411</v>
      </c>
      <c r="B751" s="11">
        <f t="shared" ca="1" si="98"/>
        <v>66.466038655021151</v>
      </c>
      <c r="C751" s="11">
        <f t="shared" ca="1" si="98"/>
        <v>660.267790515716</v>
      </c>
      <c r="D751" s="11">
        <f t="shared" ca="1" si="98"/>
        <v>305.59700488784119</v>
      </c>
      <c r="E751" s="11">
        <f t="shared" ca="1" si="98"/>
        <v>714.6926162035835</v>
      </c>
      <c r="F751" s="11">
        <f t="shared" ca="1" si="98"/>
        <v>439.81815859953662</v>
      </c>
      <c r="G751" s="11">
        <f t="shared" ca="1" si="98"/>
        <v>451.62138018714717</v>
      </c>
      <c r="H751" s="11">
        <f t="shared" ca="1" si="98"/>
        <v>417.04001786287199</v>
      </c>
      <c r="I751" s="11">
        <f t="shared" ca="1" si="98"/>
        <v>971.33928568180875</v>
      </c>
      <c r="J751" s="11">
        <f t="shared" ca="1" si="98"/>
        <v>409.71208904171033</v>
      </c>
      <c r="K751" s="8">
        <f t="shared" ca="1" si="93"/>
        <v>4436.5543816352365</v>
      </c>
    </row>
    <row r="752" spans="1:11" hidden="1" x14ac:dyDescent="0.25">
      <c r="A752" s="6">
        <f t="shared" ca="1" si="94"/>
        <v>-6068.7599835417986</v>
      </c>
      <c r="B752" s="11">
        <f t="shared" ref="B752:J761" ca="1" si="99">B$1*(_xlfn.NORM.INV(RAND(),$M$1,$O$1))</f>
        <v>1094.3638265768393</v>
      </c>
      <c r="C752" s="11">
        <f t="shared" ca="1" si="99"/>
        <v>1525.0673146887057</v>
      </c>
      <c r="D752" s="11">
        <f t="shared" ca="1" si="99"/>
        <v>-87.708762250774043</v>
      </c>
      <c r="E752" s="11">
        <f t="shared" ca="1" si="99"/>
        <v>936.91173723273926</v>
      </c>
      <c r="F752" s="11">
        <f t="shared" ca="1" si="99"/>
        <v>-76.874982614816986</v>
      </c>
      <c r="G752" s="11">
        <f t="shared" ca="1" si="99"/>
        <v>140.12504589245106</v>
      </c>
      <c r="H752" s="11">
        <f t="shared" ca="1" si="99"/>
        <v>-157.77016688220041</v>
      </c>
      <c r="I752" s="11">
        <f t="shared" ca="1" si="99"/>
        <v>699.92701599119823</v>
      </c>
      <c r="J752" s="11">
        <f t="shared" ca="1" si="99"/>
        <v>699.62231645433542</v>
      </c>
      <c r="K752" s="8">
        <f t="shared" ca="1" si="93"/>
        <v>4773.6633450884774</v>
      </c>
    </row>
    <row r="753" spans="1:11" hidden="1" x14ac:dyDescent="0.25">
      <c r="A753" s="6">
        <f t="shared" ca="1" si="94"/>
        <v>1456.2173423039953</v>
      </c>
      <c r="B753" s="11">
        <f t="shared" ca="1" si="99"/>
        <v>49.302478505540634</v>
      </c>
      <c r="C753" s="11">
        <f t="shared" ca="1" si="99"/>
        <v>1.371254618937265</v>
      </c>
      <c r="D753" s="11">
        <f t="shared" ca="1" si="99"/>
        <v>-732.26951118800093</v>
      </c>
      <c r="E753" s="11">
        <f t="shared" ca="1" si="99"/>
        <v>-665.99608992423305</v>
      </c>
      <c r="F753" s="11">
        <f t="shared" ca="1" si="99"/>
        <v>1177.8732261050786</v>
      </c>
      <c r="G753" s="11">
        <f t="shared" ca="1" si="99"/>
        <v>375.81981292231336</v>
      </c>
      <c r="H753" s="11">
        <f t="shared" ca="1" si="99"/>
        <v>965.86478049445577</v>
      </c>
      <c r="I753" s="11">
        <f t="shared" ca="1" si="99"/>
        <v>323.98070425528402</v>
      </c>
      <c r="J753" s="11">
        <f t="shared" ca="1" si="99"/>
        <v>-591.53572215447434</v>
      </c>
      <c r="K753" s="8">
        <f t="shared" ca="1" si="93"/>
        <v>904.41093363490131</v>
      </c>
    </row>
    <row r="754" spans="1:11" hidden="1" x14ac:dyDescent="0.25">
      <c r="A754" s="6">
        <f t="shared" ca="1" si="94"/>
        <v>6549.0905548323462</v>
      </c>
      <c r="B754" s="11">
        <f t="shared" ca="1" si="99"/>
        <v>850.65451024154913</v>
      </c>
      <c r="C754" s="11">
        <f t="shared" ca="1" si="99"/>
        <v>-14.560403825179188</v>
      </c>
      <c r="D754" s="11">
        <f t="shared" ca="1" si="99"/>
        <v>1422.9983831000761</v>
      </c>
      <c r="E754" s="11">
        <f t="shared" ca="1" si="99"/>
        <v>1224.6748983108082</v>
      </c>
      <c r="F754" s="11">
        <f t="shared" ca="1" si="99"/>
        <v>34.191848087144486</v>
      </c>
      <c r="G754" s="11">
        <f t="shared" ca="1" si="99"/>
        <v>912.77402079281558</v>
      </c>
      <c r="H754" s="11">
        <f t="shared" ca="1" si="99"/>
        <v>439.12361493294981</v>
      </c>
      <c r="I754" s="11">
        <f t="shared" ca="1" si="99"/>
        <v>-151.7698500591612</v>
      </c>
      <c r="J754" s="11">
        <f t="shared" ca="1" si="99"/>
        <v>588.97400680130067</v>
      </c>
      <c r="K754" s="8">
        <f t="shared" ca="1" si="93"/>
        <v>5307.0610283823034</v>
      </c>
    </row>
    <row r="755" spans="1:11" hidden="1" x14ac:dyDescent="0.25">
      <c r="A755" s="6">
        <f t="shared" ca="1" si="94"/>
        <v>8083.9223409795868</v>
      </c>
      <c r="B755" s="11">
        <f t="shared" ca="1" si="99"/>
        <v>467.86840083708972</v>
      </c>
      <c r="C755" s="11">
        <f t="shared" ca="1" si="99"/>
        <v>652.10421763926149</v>
      </c>
      <c r="D755" s="11">
        <f t="shared" ca="1" si="99"/>
        <v>1151.2718638396018</v>
      </c>
      <c r="E755" s="11">
        <f t="shared" ca="1" si="99"/>
        <v>897.17067559626594</v>
      </c>
      <c r="F755" s="11">
        <f t="shared" ca="1" si="99"/>
        <v>298.75744996565879</v>
      </c>
      <c r="G755" s="11">
        <f t="shared" ca="1" si="99"/>
        <v>-522.24599343307773</v>
      </c>
      <c r="H755" s="11">
        <f t="shared" ca="1" si="99"/>
        <v>195.98104157422912</v>
      </c>
      <c r="I755" s="11">
        <f t="shared" ca="1" si="99"/>
        <v>1453.7384613355957</v>
      </c>
      <c r="J755" s="11">
        <f t="shared" ca="1" si="99"/>
        <v>-64.502482847923616</v>
      </c>
      <c r="K755" s="8">
        <f t="shared" ca="1" si="93"/>
        <v>4530.1436345067013</v>
      </c>
    </row>
    <row r="756" spans="1:11" hidden="1" x14ac:dyDescent="0.25">
      <c r="A756" s="6">
        <f t="shared" ca="1" si="94"/>
        <v>4382.0311941523469</v>
      </c>
      <c r="B756" s="11">
        <f t="shared" ca="1" si="99"/>
        <v>452.82176238983419</v>
      </c>
      <c r="C756" s="11">
        <f t="shared" ca="1" si="99"/>
        <v>283.29751673191566</v>
      </c>
      <c r="D756" s="11">
        <f t="shared" ca="1" si="99"/>
        <v>425.59528135042478</v>
      </c>
      <c r="E756" s="11">
        <f t="shared" ca="1" si="99"/>
        <v>-95.545447189896024</v>
      </c>
      <c r="F756" s="11">
        <f t="shared" ca="1" si="99"/>
        <v>161.63035988910579</v>
      </c>
      <c r="G756" s="11">
        <f t="shared" ca="1" si="99"/>
        <v>-158.91341492254392</v>
      </c>
      <c r="H756" s="11">
        <f t="shared" ca="1" si="99"/>
        <v>-5.895281562364393</v>
      </c>
      <c r="I756" s="11">
        <f t="shared" ca="1" si="99"/>
        <v>-376.89314025178095</v>
      </c>
      <c r="J756" s="11">
        <f t="shared" ca="1" si="99"/>
        <v>397.77310186832472</v>
      </c>
      <c r="K756" s="8">
        <f t="shared" ca="1" si="93"/>
        <v>1083.8707383030196</v>
      </c>
    </row>
    <row r="757" spans="1:11" hidden="1" x14ac:dyDescent="0.25">
      <c r="A757" s="6">
        <f t="shared" ca="1" si="94"/>
        <v>4100.3499951150006</v>
      </c>
      <c r="B757" s="11">
        <f t="shared" ca="1" si="99"/>
        <v>923.45747629106143</v>
      </c>
      <c r="C757" s="11">
        <f t="shared" ca="1" si="99"/>
        <v>-571.9656348944942</v>
      </c>
      <c r="D757" s="11">
        <f t="shared" ca="1" si="99"/>
        <v>617.3569615563913</v>
      </c>
      <c r="E757" s="11">
        <f t="shared" ca="1" si="99"/>
        <v>692.92652833953252</v>
      </c>
      <c r="F757" s="11">
        <f t="shared" ca="1" si="99"/>
        <v>139.65409287369258</v>
      </c>
      <c r="G757" s="11">
        <f t="shared" ca="1" si="99"/>
        <v>873.34311138484281</v>
      </c>
      <c r="H757" s="11">
        <f t="shared" ca="1" si="99"/>
        <v>391.25866532586866</v>
      </c>
      <c r="I757" s="11">
        <f t="shared" ca="1" si="99"/>
        <v>934.06550419395137</v>
      </c>
      <c r="J757" s="11">
        <f t="shared" ca="1" si="99"/>
        <v>-511.36462006548851</v>
      </c>
      <c r="K757" s="8">
        <f t="shared" ca="1" si="93"/>
        <v>3488.7320850053579</v>
      </c>
    </row>
    <row r="758" spans="1:11" hidden="1" x14ac:dyDescent="0.25">
      <c r="A758" s="6">
        <f t="shared" ca="1" si="94"/>
        <v>3251.4877405289144</v>
      </c>
      <c r="B758" s="11">
        <f t="shared" ca="1" si="99"/>
        <v>708.10169671125789</v>
      </c>
      <c r="C758" s="11">
        <f t="shared" ca="1" si="99"/>
        <v>459.09392373483382</v>
      </c>
      <c r="D758" s="11">
        <f t="shared" ca="1" si="99"/>
        <v>393.56889286259485</v>
      </c>
      <c r="E758" s="11">
        <f t="shared" ca="1" si="99"/>
        <v>707.31746980845446</v>
      </c>
      <c r="F758" s="11">
        <f t="shared" ca="1" si="99"/>
        <v>258.40878349082072</v>
      </c>
      <c r="G758" s="11">
        <f t="shared" ca="1" si="99"/>
        <v>749.39727407344208</v>
      </c>
      <c r="H758" s="11">
        <f t="shared" ca="1" si="99"/>
        <v>169.99887791688101</v>
      </c>
      <c r="I758" s="11">
        <f t="shared" ca="1" si="99"/>
        <v>-222.22628414349603</v>
      </c>
      <c r="J758" s="11">
        <f t="shared" ca="1" si="99"/>
        <v>1205.0642276375602</v>
      </c>
      <c r="K758" s="8">
        <f t="shared" ca="1" si="93"/>
        <v>4428.7248620923492</v>
      </c>
    </row>
    <row r="759" spans="1:11" hidden="1" x14ac:dyDescent="0.25">
      <c r="A759" s="6">
        <f t="shared" ca="1" si="94"/>
        <v>3451.1639921390879</v>
      </c>
      <c r="B759" s="11">
        <f t="shared" ca="1" si="99"/>
        <v>632.85145535031302</v>
      </c>
      <c r="C759" s="11">
        <f t="shared" ca="1" si="99"/>
        <v>464.3088910580604</v>
      </c>
      <c r="D759" s="11">
        <f t="shared" ca="1" si="99"/>
        <v>723.28366435849728</v>
      </c>
      <c r="E759" s="11">
        <f t="shared" ca="1" si="99"/>
        <v>688.73397414836847</v>
      </c>
      <c r="F759" s="11">
        <f t="shared" ca="1" si="99"/>
        <v>687.38271630957888</v>
      </c>
      <c r="G759" s="11">
        <f t="shared" ca="1" si="99"/>
        <v>-327.08793724318451</v>
      </c>
      <c r="H759" s="11">
        <f t="shared" ca="1" si="99"/>
        <v>1132.3510571367622</v>
      </c>
      <c r="I759" s="11">
        <f t="shared" ca="1" si="99"/>
        <v>353.42995389236188</v>
      </c>
      <c r="J759" s="11">
        <f t="shared" ca="1" si="99"/>
        <v>1227.6970485503434</v>
      </c>
      <c r="K759" s="8">
        <f t="shared" ca="1" si="93"/>
        <v>5582.9508235611002</v>
      </c>
    </row>
    <row r="760" spans="1:11" hidden="1" x14ac:dyDescent="0.25">
      <c r="A760" s="6">
        <f t="shared" ca="1" si="94"/>
        <v>-873.25606830864979</v>
      </c>
      <c r="B760" s="11">
        <f t="shared" ca="1" si="99"/>
        <v>126.44003112351088</v>
      </c>
      <c r="C760" s="11">
        <f t="shared" ca="1" si="99"/>
        <v>807.45863067307687</v>
      </c>
      <c r="D760" s="11">
        <f t="shared" ca="1" si="99"/>
        <v>412.53913667777755</v>
      </c>
      <c r="E760" s="11">
        <f t="shared" ca="1" si="99"/>
        <v>230.54766857790273</v>
      </c>
      <c r="F760" s="11">
        <f t="shared" ca="1" si="99"/>
        <v>100.33277194931675</v>
      </c>
      <c r="G760" s="11">
        <f t="shared" ca="1" si="99"/>
        <v>934.27899450279756</v>
      </c>
      <c r="H760" s="11">
        <f t="shared" ca="1" si="99"/>
        <v>1097.9123004171281</v>
      </c>
      <c r="I760" s="11">
        <f t="shared" ca="1" si="99"/>
        <v>316.13625855524538</v>
      </c>
      <c r="J760" s="11">
        <f t="shared" ca="1" si="99"/>
        <v>124.45299126579219</v>
      </c>
      <c r="K760" s="8">
        <f t="shared" ca="1" si="93"/>
        <v>4150.0987837425473</v>
      </c>
    </row>
    <row r="761" spans="1:11" hidden="1" x14ac:dyDescent="0.25">
      <c r="A761" s="6">
        <f t="shared" ca="1" si="94"/>
        <v>7964.1968330517066</v>
      </c>
      <c r="B761" s="11">
        <f t="shared" ca="1" si="99"/>
        <v>180.60271898388831</v>
      </c>
      <c r="C761" s="11">
        <f t="shared" ca="1" si="99"/>
        <v>503.52256244698322</v>
      </c>
      <c r="D761" s="11">
        <f t="shared" ca="1" si="99"/>
        <v>337.76214100518888</v>
      </c>
      <c r="E761" s="11">
        <f t="shared" ca="1" si="99"/>
        <v>110.30464047526375</v>
      </c>
      <c r="F761" s="11">
        <f t="shared" ca="1" si="99"/>
        <v>263.85967605594152</v>
      </c>
      <c r="G761" s="11">
        <f t="shared" ca="1" si="99"/>
        <v>118.11574071913675</v>
      </c>
      <c r="H761" s="11">
        <f t="shared" ca="1" si="99"/>
        <v>1433.1040322086008</v>
      </c>
      <c r="I761" s="11">
        <f t="shared" ca="1" si="99"/>
        <v>-712.35664396766413</v>
      </c>
      <c r="J761" s="11">
        <f t="shared" ca="1" si="99"/>
        <v>-193.25000362093712</v>
      </c>
      <c r="K761" s="8">
        <f t="shared" ca="1" si="93"/>
        <v>2041.6648643064018</v>
      </c>
    </row>
    <row r="762" spans="1:11" hidden="1" x14ac:dyDescent="0.25">
      <c r="A762" s="6">
        <f t="shared" ca="1" si="94"/>
        <v>6807.5207112074067</v>
      </c>
      <c r="B762" s="11">
        <f t="shared" ref="B762:J771" ca="1" si="100">B$1*(_xlfn.NORM.INV(RAND(),$M$1,$O$1))</f>
        <v>450.96850606870868</v>
      </c>
      <c r="C762" s="11">
        <f t="shared" ca="1" si="100"/>
        <v>771.57064706453059</v>
      </c>
      <c r="D762" s="11">
        <f t="shared" ca="1" si="100"/>
        <v>622.86235972124962</v>
      </c>
      <c r="E762" s="11">
        <f t="shared" ca="1" si="100"/>
        <v>25.282322021883129</v>
      </c>
      <c r="F762" s="11">
        <f t="shared" ca="1" si="100"/>
        <v>544.13669632081155</v>
      </c>
      <c r="G762" s="11">
        <f t="shared" ca="1" si="100"/>
        <v>660.12468364946858</v>
      </c>
      <c r="H762" s="11">
        <f t="shared" ca="1" si="100"/>
        <v>345.69465480781105</v>
      </c>
      <c r="I762" s="11">
        <f t="shared" ca="1" si="100"/>
        <v>1326.7526929321223</v>
      </c>
      <c r="J762" s="11">
        <f t="shared" ca="1" si="100"/>
        <v>543.71932186112326</v>
      </c>
      <c r="K762" s="8">
        <f t="shared" ca="1" si="93"/>
        <v>5291.1118844477078</v>
      </c>
    </row>
    <row r="763" spans="1:11" hidden="1" x14ac:dyDescent="0.25">
      <c r="A763" s="6">
        <f t="shared" ca="1" si="94"/>
        <v>-1.2373944132025583</v>
      </c>
      <c r="B763" s="11">
        <f t="shared" ca="1" si="100"/>
        <v>223.76160553996118</v>
      </c>
      <c r="C763" s="11">
        <f t="shared" ca="1" si="100"/>
        <v>206.51078603300229</v>
      </c>
      <c r="D763" s="11">
        <f t="shared" ca="1" si="100"/>
        <v>518.59911571637554</v>
      </c>
      <c r="E763" s="11">
        <f t="shared" ca="1" si="100"/>
        <v>690.38702507502865</v>
      </c>
      <c r="F763" s="11">
        <f t="shared" ca="1" si="100"/>
        <v>446.46519846359485</v>
      </c>
      <c r="G763" s="11">
        <f t="shared" ca="1" si="100"/>
        <v>756.2808336586362</v>
      </c>
      <c r="H763" s="11">
        <f t="shared" ca="1" si="100"/>
        <v>379.17825976162112</v>
      </c>
      <c r="I763" s="11">
        <f t="shared" ca="1" si="100"/>
        <v>683.17876075397692</v>
      </c>
      <c r="J763" s="11">
        <f t="shared" ca="1" si="100"/>
        <v>717.38329263784897</v>
      </c>
      <c r="K763" s="8">
        <f t="shared" ca="1" si="93"/>
        <v>4621.7448776400452</v>
      </c>
    </row>
    <row r="764" spans="1:11" hidden="1" x14ac:dyDescent="0.25">
      <c r="A764" s="6">
        <f t="shared" ca="1" si="94"/>
        <v>4270.2940719351282</v>
      </c>
      <c r="B764" s="11">
        <f t="shared" ca="1" si="100"/>
        <v>888.84117503665732</v>
      </c>
      <c r="C764" s="11">
        <f t="shared" ca="1" si="100"/>
        <v>839.35193276664018</v>
      </c>
      <c r="D764" s="11">
        <f t="shared" ca="1" si="100"/>
        <v>184.33496757430717</v>
      </c>
      <c r="E764" s="11">
        <f t="shared" ca="1" si="100"/>
        <v>-215.37582633582048</v>
      </c>
      <c r="F764" s="11">
        <f t="shared" ca="1" si="100"/>
        <v>2.1134207125272919</v>
      </c>
      <c r="G764" s="11">
        <f t="shared" ca="1" si="100"/>
        <v>434.32846343534891</v>
      </c>
      <c r="H764" s="11">
        <f t="shared" ca="1" si="100"/>
        <v>516.7304416376702</v>
      </c>
      <c r="I764" s="11">
        <f t="shared" ca="1" si="100"/>
        <v>546.75229451847383</v>
      </c>
      <c r="J764" s="11">
        <f t="shared" ca="1" si="100"/>
        <v>1177.3498321622549</v>
      </c>
      <c r="K764" s="8">
        <f t="shared" ca="1" si="93"/>
        <v>4374.4267015080595</v>
      </c>
    </row>
    <row r="765" spans="1:11" hidden="1" x14ac:dyDescent="0.25">
      <c r="A765" s="6">
        <f t="shared" ca="1" si="94"/>
        <v>1251.9679374821985</v>
      </c>
      <c r="B765" s="11">
        <f t="shared" ca="1" si="100"/>
        <v>-225.43798648196611</v>
      </c>
      <c r="C765" s="11">
        <f t="shared" ca="1" si="100"/>
        <v>922.87918482167765</v>
      </c>
      <c r="D765" s="11">
        <f t="shared" ca="1" si="100"/>
        <v>735.12755854003206</v>
      </c>
      <c r="E765" s="11">
        <f t="shared" ca="1" si="100"/>
        <v>581.76860002444232</v>
      </c>
      <c r="F765" s="11">
        <f t="shared" ca="1" si="100"/>
        <v>45.719938571703452</v>
      </c>
      <c r="G765" s="11">
        <f t="shared" ca="1" si="100"/>
        <v>863.7346888713007</v>
      </c>
      <c r="H765" s="11">
        <f t="shared" ca="1" si="100"/>
        <v>1079.4939629177982</v>
      </c>
      <c r="I765" s="11">
        <f t="shared" ca="1" si="100"/>
        <v>834.67283888721306</v>
      </c>
      <c r="J765" s="11">
        <f t="shared" ca="1" si="100"/>
        <v>646.72664609693311</v>
      </c>
      <c r="K765" s="8">
        <f t="shared" ca="1" si="93"/>
        <v>5484.6854322491345</v>
      </c>
    </row>
    <row r="766" spans="1:11" hidden="1" x14ac:dyDescent="0.25">
      <c r="A766" s="6">
        <f t="shared" ca="1" si="94"/>
        <v>2963.2678896443745</v>
      </c>
      <c r="B766" s="11">
        <f t="shared" ca="1" si="100"/>
        <v>-523.9636004949715</v>
      </c>
      <c r="C766" s="11">
        <f t="shared" ca="1" si="100"/>
        <v>1444.715418677737</v>
      </c>
      <c r="D766" s="11">
        <f t="shared" ca="1" si="100"/>
        <v>214.73360993523204</v>
      </c>
      <c r="E766" s="11">
        <f t="shared" ca="1" si="100"/>
        <v>1395.4024132388977</v>
      </c>
      <c r="F766" s="11">
        <f t="shared" ca="1" si="100"/>
        <v>1149.5000883641724</v>
      </c>
      <c r="G766" s="11">
        <f t="shared" ca="1" si="100"/>
        <v>729.34948336647483</v>
      </c>
      <c r="H766" s="11">
        <f t="shared" ca="1" si="100"/>
        <v>23.378044543094084</v>
      </c>
      <c r="I766" s="11">
        <f t="shared" ca="1" si="100"/>
        <v>773.55436066913785</v>
      </c>
      <c r="J766" s="11">
        <f t="shared" ca="1" si="100"/>
        <v>534.02111429795582</v>
      </c>
      <c r="K766" s="8">
        <f t="shared" ca="1" si="93"/>
        <v>5740.6909325977304</v>
      </c>
    </row>
    <row r="767" spans="1:11" hidden="1" x14ac:dyDescent="0.25">
      <c r="A767" s="6">
        <f t="shared" ca="1" si="94"/>
        <v>-4661.3927162587242</v>
      </c>
      <c r="B767" s="11">
        <f t="shared" ca="1" si="100"/>
        <v>1004.2698177579753</v>
      </c>
      <c r="C767" s="11">
        <f t="shared" ca="1" si="100"/>
        <v>150.71524837121945</v>
      </c>
      <c r="D767" s="11">
        <f t="shared" ca="1" si="100"/>
        <v>32.067437768981272</v>
      </c>
      <c r="E767" s="11">
        <f t="shared" ca="1" si="100"/>
        <v>305.59425957008625</v>
      </c>
      <c r="F767" s="11">
        <f t="shared" ca="1" si="100"/>
        <v>-29.062355784753372</v>
      </c>
      <c r="G767" s="11">
        <f t="shared" ca="1" si="100"/>
        <v>68.101035183698585</v>
      </c>
      <c r="H767" s="11">
        <f t="shared" ca="1" si="100"/>
        <v>929.95581911538522</v>
      </c>
      <c r="I767" s="11">
        <f t="shared" ca="1" si="100"/>
        <v>339.0829666905608</v>
      </c>
      <c r="J767" s="11">
        <f t="shared" ca="1" si="100"/>
        <v>1026.3112190836675</v>
      </c>
      <c r="K767" s="8">
        <f t="shared" ca="1" si="93"/>
        <v>3827.0354477568208</v>
      </c>
    </row>
    <row r="768" spans="1:11" hidden="1" x14ac:dyDescent="0.25">
      <c r="A768" s="6">
        <f t="shared" ca="1" si="94"/>
        <v>8928.5548283254302</v>
      </c>
      <c r="B768" s="11">
        <f t="shared" ca="1" si="100"/>
        <v>421.32005765451896</v>
      </c>
      <c r="C768" s="11">
        <f t="shared" ca="1" si="100"/>
        <v>408.6923935463177</v>
      </c>
      <c r="D768" s="11">
        <f t="shared" ca="1" si="100"/>
        <v>716.51692477076813</v>
      </c>
      <c r="E768" s="11">
        <f t="shared" ca="1" si="100"/>
        <v>1506.2948673317621</v>
      </c>
      <c r="F768" s="11">
        <f t="shared" ca="1" si="100"/>
        <v>558.76900389263835</v>
      </c>
      <c r="G768" s="11">
        <f t="shared" ca="1" si="100"/>
        <v>331.84063371681589</v>
      </c>
      <c r="H768" s="11">
        <f t="shared" ca="1" si="100"/>
        <v>-76.728919496541693</v>
      </c>
      <c r="I768" s="11">
        <f t="shared" ca="1" si="100"/>
        <v>-43.477171462855885</v>
      </c>
      <c r="J768" s="11">
        <f t="shared" ca="1" si="100"/>
        <v>1069.3897340292413</v>
      </c>
      <c r="K768" s="8">
        <f t="shared" ca="1" si="93"/>
        <v>4892.6175239826653</v>
      </c>
    </row>
    <row r="769" spans="1:11" hidden="1" x14ac:dyDescent="0.25">
      <c r="A769" s="6">
        <f t="shared" ca="1" si="94"/>
        <v>5360.4697465448307</v>
      </c>
      <c r="B769" s="11">
        <f t="shared" ca="1" si="100"/>
        <v>1023.7294938835279</v>
      </c>
      <c r="C769" s="11">
        <f t="shared" ca="1" si="100"/>
        <v>404.74908560989053</v>
      </c>
      <c r="D769" s="11">
        <f t="shared" ca="1" si="100"/>
        <v>330.82937004924651</v>
      </c>
      <c r="E769" s="11">
        <f t="shared" ca="1" si="100"/>
        <v>-268.63650784091101</v>
      </c>
      <c r="F769" s="11">
        <f t="shared" ca="1" si="100"/>
        <v>773.6481023637358</v>
      </c>
      <c r="G769" s="11">
        <f t="shared" ca="1" si="100"/>
        <v>729.80996544834363</v>
      </c>
      <c r="H769" s="11">
        <f t="shared" ca="1" si="100"/>
        <v>73.974638862611826</v>
      </c>
      <c r="I769" s="11">
        <f t="shared" ca="1" si="100"/>
        <v>982.75756877455478</v>
      </c>
      <c r="J769" s="11">
        <f t="shared" ca="1" si="100"/>
        <v>-32.869445721260689</v>
      </c>
      <c r="K769" s="8">
        <f t="shared" ref="K769:K832" ca="1" si="101">SUM(B769:J769)</f>
        <v>4017.9922714297395</v>
      </c>
    </row>
    <row r="770" spans="1:11" hidden="1" x14ac:dyDescent="0.25">
      <c r="A770" s="6">
        <f t="shared" ref="A770:A833" ca="1" si="102">$A$1*(_xlfn.NORM.INV(RAND(),$M$1,$O$1))</f>
        <v>6130.0924244314829</v>
      </c>
      <c r="B770" s="11">
        <f t="shared" ca="1" si="100"/>
        <v>566.0283995243193</v>
      </c>
      <c r="C770" s="11">
        <f t="shared" ca="1" si="100"/>
        <v>300.00614199021999</v>
      </c>
      <c r="D770" s="11">
        <f t="shared" ca="1" si="100"/>
        <v>1335.9632925864914</v>
      </c>
      <c r="E770" s="11">
        <f t="shared" ca="1" si="100"/>
        <v>526.5437630307523</v>
      </c>
      <c r="F770" s="11">
        <f t="shared" ca="1" si="100"/>
        <v>883.2712101745459</v>
      </c>
      <c r="G770" s="11">
        <f t="shared" ca="1" si="100"/>
        <v>1041.4444448783568</v>
      </c>
      <c r="H770" s="11">
        <f t="shared" ca="1" si="100"/>
        <v>645.98650331177339</v>
      </c>
      <c r="I770" s="11">
        <f t="shared" ca="1" si="100"/>
        <v>863.89539661101583</v>
      </c>
      <c r="J770" s="11">
        <f t="shared" ca="1" si="100"/>
        <v>956.73893923225626</v>
      </c>
      <c r="K770" s="8">
        <f t="shared" ca="1" si="101"/>
        <v>7119.8780913397313</v>
      </c>
    </row>
    <row r="771" spans="1:11" hidden="1" x14ac:dyDescent="0.25">
      <c r="A771" s="6">
        <f t="shared" ca="1" si="102"/>
        <v>-5259.9964210571288</v>
      </c>
      <c r="B771" s="11">
        <f t="shared" ca="1" si="100"/>
        <v>167.88625015172462</v>
      </c>
      <c r="C771" s="11">
        <f t="shared" ca="1" si="100"/>
        <v>836.12487935456306</v>
      </c>
      <c r="D771" s="11">
        <f t="shared" ca="1" si="100"/>
        <v>996.44341639369293</v>
      </c>
      <c r="E771" s="11">
        <f t="shared" ca="1" si="100"/>
        <v>338.92057017885264</v>
      </c>
      <c r="F771" s="11">
        <f t="shared" ca="1" si="100"/>
        <v>171.19808708625956</v>
      </c>
      <c r="G771" s="11">
        <f t="shared" ca="1" si="100"/>
        <v>-53.820603596187318</v>
      </c>
      <c r="H771" s="11">
        <f t="shared" ca="1" si="100"/>
        <v>188.35050826162177</v>
      </c>
      <c r="I771" s="11">
        <f t="shared" ca="1" si="100"/>
        <v>257.13975100888399</v>
      </c>
      <c r="J771" s="11">
        <f t="shared" ca="1" si="100"/>
        <v>1116.1512982600173</v>
      </c>
      <c r="K771" s="8">
        <f t="shared" ca="1" si="101"/>
        <v>4018.3941570994284</v>
      </c>
    </row>
    <row r="772" spans="1:11" hidden="1" x14ac:dyDescent="0.25">
      <c r="A772" s="6">
        <f t="shared" ca="1" si="102"/>
        <v>901.35997245473038</v>
      </c>
      <c r="B772" s="11">
        <f t="shared" ref="B772:J781" ca="1" si="103">B$1*(_xlfn.NORM.INV(RAND(),$M$1,$O$1))</f>
        <v>1077.9731143748493</v>
      </c>
      <c r="C772" s="11">
        <f t="shared" ca="1" si="103"/>
        <v>566.73196982513036</v>
      </c>
      <c r="D772" s="11">
        <f t="shared" ca="1" si="103"/>
        <v>-312.52625064222451</v>
      </c>
      <c r="E772" s="11">
        <f t="shared" ca="1" si="103"/>
        <v>-130.46706019651882</v>
      </c>
      <c r="F772" s="11">
        <f t="shared" ca="1" si="103"/>
        <v>-146.00903089245833</v>
      </c>
      <c r="G772" s="11">
        <f t="shared" ca="1" si="103"/>
        <v>64.863795201576252</v>
      </c>
      <c r="H772" s="11">
        <f t="shared" ca="1" si="103"/>
        <v>371.00999008282753</v>
      </c>
      <c r="I772" s="11">
        <f t="shared" ca="1" si="103"/>
        <v>38.745043581888545</v>
      </c>
      <c r="J772" s="11">
        <f t="shared" ca="1" si="103"/>
        <v>-336.89873393568365</v>
      </c>
      <c r="K772" s="8">
        <f t="shared" ca="1" si="101"/>
        <v>1193.4228373993867</v>
      </c>
    </row>
    <row r="773" spans="1:11" hidden="1" x14ac:dyDescent="0.25">
      <c r="A773" s="6">
        <f t="shared" ca="1" si="102"/>
        <v>8870.3286821493493</v>
      </c>
      <c r="B773" s="11">
        <f t="shared" ca="1" si="103"/>
        <v>483.14237832430712</v>
      </c>
      <c r="C773" s="11">
        <f t="shared" ca="1" si="103"/>
        <v>378.43165170084956</v>
      </c>
      <c r="D773" s="11">
        <f t="shared" ca="1" si="103"/>
        <v>406.4689824534982</v>
      </c>
      <c r="E773" s="11">
        <f t="shared" ca="1" si="103"/>
        <v>8.805283839631862</v>
      </c>
      <c r="F773" s="11">
        <f t="shared" ca="1" si="103"/>
        <v>492.81822095586506</v>
      </c>
      <c r="G773" s="11">
        <f t="shared" ca="1" si="103"/>
        <v>353.84013649505596</v>
      </c>
      <c r="H773" s="11">
        <f t="shared" ca="1" si="103"/>
        <v>669.64940426709416</v>
      </c>
      <c r="I773" s="11">
        <f t="shared" ca="1" si="103"/>
        <v>1006.6878607328179</v>
      </c>
      <c r="J773" s="11">
        <f t="shared" ca="1" si="103"/>
        <v>-401.13439976696196</v>
      </c>
      <c r="K773" s="8">
        <f t="shared" ca="1" si="101"/>
        <v>3398.7095190021582</v>
      </c>
    </row>
    <row r="774" spans="1:11" hidden="1" x14ac:dyDescent="0.25">
      <c r="A774" s="6">
        <f t="shared" ca="1" si="102"/>
        <v>13414.184822896575</v>
      </c>
      <c r="B774" s="11">
        <f t="shared" ca="1" si="103"/>
        <v>-679.91840979850519</v>
      </c>
      <c r="C774" s="11">
        <f t="shared" ca="1" si="103"/>
        <v>1163.6833860706081</v>
      </c>
      <c r="D774" s="11">
        <f t="shared" ca="1" si="103"/>
        <v>367.1079338095621</v>
      </c>
      <c r="E774" s="11">
        <f t="shared" ca="1" si="103"/>
        <v>424.07075475808597</v>
      </c>
      <c r="F774" s="11">
        <f t="shared" ca="1" si="103"/>
        <v>157.77952381149083</v>
      </c>
      <c r="G774" s="11">
        <f t="shared" ca="1" si="103"/>
        <v>-25.542960733597326</v>
      </c>
      <c r="H774" s="11">
        <f t="shared" ca="1" si="103"/>
        <v>20.188260308917211</v>
      </c>
      <c r="I774" s="11">
        <f t="shared" ca="1" si="103"/>
        <v>286.25474176161418</v>
      </c>
      <c r="J774" s="11">
        <f t="shared" ca="1" si="103"/>
        <v>405.41101191456346</v>
      </c>
      <c r="K774" s="8">
        <f t="shared" ca="1" si="101"/>
        <v>2119.0342419027393</v>
      </c>
    </row>
    <row r="775" spans="1:11" hidden="1" x14ac:dyDescent="0.25">
      <c r="A775" s="6">
        <f t="shared" ca="1" si="102"/>
        <v>-814.05935260549916</v>
      </c>
      <c r="B775" s="11">
        <f t="shared" ca="1" si="103"/>
        <v>29.688750199955567</v>
      </c>
      <c r="C775" s="11">
        <f t="shared" ca="1" si="103"/>
        <v>1048.3314804579688</v>
      </c>
      <c r="D775" s="11">
        <f t="shared" ca="1" si="103"/>
        <v>-517.65338315608687</v>
      </c>
      <c r="E775" s="11">
        <f t="shared" ca="1" si="103"/>
        <v>295.89656513534516</v>
      </c>
      <c r="F775" s="11">
        <f t="shared" ca="1" si="103"/>
        <v>274.78288523987413</v>
      </c>
      <c r="G775" s="11">
        <f t="shared" ca="1" si="103"/>
        <v>441.39398454042771</v>
      </c>
      <c r="H775" s="11">
        <f t="shared" ca="1" si="103"/>
        <v>660.97525972355413</v>
      </c>
      <c r="I775" s="11">
        <f t="shared" ca="1" si="103"/>
        <v>28.362672934102996</v>
      </c>
      <c r="J775" s="11">
        <f t="shared" ca="1" si="103"/>
        <v>253.41824958515542</v>
      </c>
      <c r="K775" s="8">
        <f t="shared" ca="1" si="101"/>
        <v>2515.1964646602974</v>
      </c>
    </row>
    <row r="776" spans="1:11" hidden="1" x14ac:dyDescent="0.25">
      <c r="A776" s="6">
        <f t="shared" ca="1" si="102"/>
        <v>3968.0120553711558</v>
      </c>
      <c r="B776" s="11">
        <f t="shared" ca="1" si="103"/>
        <v>-480.88934847628371</v>
      </c>
      <c r="C776" s="11">
        <f t="shared" ca="1" si="103"/>
        <v>362.79994617916179</v>
      </c>
      <c r="D776" s="11">
        <f t="shared" ca="1" si="103"/>
        <v>204.8219987867235</v>
      </c>
      <c r="E776" s="11">
        <f t="shared" ca="1" si="103"/>
        <v>10.60061816440569</v>
      </c>
      <c r="F776" s="11">
        <f t="shared" ca="1" si="103"/>
        <v>448.3266219026155</v>
      </c>
      <c r="G776" s="11">
        <f t="shared" ca="1" si="103"/>
        <v>513.63736680784757</v>
      </c>
      <c r="H776" s="11">
        <f t="shared" ca="1" si="103"/>
        <v>-171.61712474996926</v>
      </c>
      <c r="I776" s="11">
        <f t="shared" ca="1" si="103"/>
        <v>67.924101555234813</v>
      </c>
      <c r="J776" s="11">
        <f t="shared" ca="1" si="103"/>
        <v>39.667182283978228</v>
      </c>
      <c r="K776" s="8">
        <f t="shared" ca="1" si="101"/>
        <v>995.27136245371412</v>
      </c>
    </row>
    <row r="777" spans="1:11" hidden="1" x14ac:dyDescent="0.25">
      <c r="A777" s="6">
        <f t="shared" ca="1" si="102"/>
        <v>3837.8225291810804</v>
      </c>
      <c r="B777" s="11">
        <f t="shared" ca="1" si="103"/>
        <v>1041.429104634647</v>
      </c>
      <c r="C777" s="11">
        <f t="shared" ca="1" si="103"/>
        <v>1014.5013582034107</v>
      </c>
      <c r="D777" s="11">
        <f t="shared" ca="1" si="103"/>
        <v>1088.65486976754</v>
      </c>
      <c r="E777" s="11">
        <f t="shared" ca="1" si="103"/>
        <v>735.02308061878364</v>
      </c>
      <c r="F777" s="11">
        <f t="shared" ca="1" si="103"/>
        <v>996.4643730203893</v>
      </c>
      <c r="G777" s="11">
        <f t="shared" ca="1" si="103"/>
        <v>-95.707426723184227</v>
      </c>
      <c r="H777" s="11">
        <f t="shared" ca="1" si="103"/>
        <v>697.54840180861947</v>
      </c>
      <c r="I777" s="11">
        <f t="shared" ca="1" si="103"/>
        <v>565.74274364767996</v>
      </c>
      <c r="J777" s="11">
        <f t="shared" ca="1" si="103"/>
        <v>1167.9568002412386</v>
      </c>
      <c r="K777" s="8">
        <f t="shared" ca="1" si="101"/>
        <v>7211.6133052191253</v>
      </c>
    </row>
    <row r="778" spans="1:11" hidden="1" x14ac:dyDescent="0.25">
      <c r="A778" s="6">
        <f t="shared" ca="1" si="102"/>
        <v>7583.4766498112167</v>
      </c>
      <c r="B778" s="11">
        <f t="shared" ca="1" si="103"/>
        <v>878.3700933729358</v>
      </c>
      <c r="C778" s="11">
        <f t="shared" ca="1" si="103"/>
        <v>389.51422849171269</v>
      </c>
      <c r="D778" s="11">
        <f t="shared" ca="1" si="103"/>
        <v>880.74883385714929</v>
      </c>
      <c r="E778" s="11">
        <f t="shared" ca="1" si="103"/>
        <v>729.07005722928216</v>
      </c>
      <c r="F778" s="11">
        <f t="shared" ca="1" si="103"/>
        <v>438.00377747334596</v>
      </c>
      <c r="G778" s="11">
        <f t="shared" ca="1" si="103"/>
        <v>529.76024667161653</v>
      </c>
      <c r="H778" s="11">
        <f t="shared" ca="1" si="103"/>
        <v>577.16650729228866</v>
      </c>
      <c r="I778" s="11">
        <f t="shared" ca="1" si="103"/>
        <v>406.06853611617083</v>
      </c>
      <c r="J778" s="11">
        <f t="shared" ca="1" si="103"/>
        <v>348.5543233984971</v>
      </c>
      <c r="K778" s="8">
        <f t="shared" ca="1" si="101"/>
        <v>5177.2566039029989</v>
      </c>
    </row>
    <row r="779" spans="1:11" hidden="1" x14ac:dyDescent="0.25">
      <c r="A779" s="6">
        <f t="shared" ca="1" si="102"/>
        <v>10805.201095911929</v>
      </c>
      <c r="B779" s="11">
        <f t="shared" ca="1" si="103"/>
        <v>784.84070514929863</v>
      </c>
      <c r="C779" s="11">
        <f t="shared" ca="1" si="103"/>
        <v>-72.932342108664727</v>
      </c>
      <c r="D779" s="11">
        <f t="shared" ca="1" si="103"/>
        <v>411.27494728569081</v>
      </c>
      <c r="E779" s="11">
        <f t="shared" ca="1" si="103"/>
        <v>-1014.6166343368461</v>
      </c>
      <c r="F779" s="11">
        <f t="shared" ca="1" si="103"/>
        <v>-37.943303380899785</v>
      </c>
      <c r="G779" s="11">
        <f t="shared" ca="1" si="103"/>
        <v>1502.8318980103975</v>
      </c>
      <c r="H779" s="11">
        <f t="shared" ca="1" si="103"/>
        <v>1246.1191769029219</v>
      </c>
      <c r="I779" s="11">
        <f t="shared" ca="1" si="103"/>
        <v>816.89765888416196</v>
      </c>
      <c r="J779" s="11">
        <f t="shared" ca="1" si="103"/>
        <v>563.64584954440852</v>
      </c>
      <c r="K779" s="8">
        <f t="shared" ca="1" si="101"/>
        <v>4200.117955950469</v>
      </c>
    </row>
    <row r="780" spans="1:11" hidden="1" x14ac:dyDescent="0.25">
      <c r="A780" s="6">
        <f t="shared" ca="1" si="102"/>
        <v>857.96580089343877</v>
      </c>
      <c r="B780" s="11">
        <f t="shared" ca="1" si="103"/>
        <v>576.54682334778647</v>
      </c>
      <c r="C780" s="11">
        <f t="shared" ca="1" si="103"/>
        <v>1114.8371201411489</v>
      </c>
      <c r="D780" s="11">
        <f t="shared" ca="1" si="103"/>
        <v>477.8857519234457</v>
      </c>
      <c r="E780" s="11">
        <f t="shared" ca="1" si="103"/>
        <v>98.118967474126464</v>
      </c>
      <c r="F780" s="11">
        <f t="shared" ca="1" si="103"/>
        <v>977.88082975413681</v>
      </c>
      <c r="G780" s="11">
        <f t="shared" ca="1" si="103"/>
        <v>-41.088620905364792</v>
      </c>
      <c r="H780" s="11">
        <f t="shared" ca="1" si="103"/>
        <v>1344.9697934350124</v>
      </c>
      <c r="I780" s="11">
        <f t="shared" ca="1" si="103"/>
        <v>-353.71181417133067</v>
      </c>
      <c r="J780" s="11">
        <f t="shared" ca="1" si="103"/>
        <v>863.14328115410353</v>
      </c>
      <c r="K780" s="8">
        <f t="shared" ca="1" si="101"/>
        <v>5058.5821321530648</v>
      </c>
    </row>
    <row r="781" spans="1:11" hidden="1" x14ac:dyDescent="0.25">
      <c r="A781" s="6">
        <f t="shared" ca="1" si="102"/>
        <v>3653.4219596635908</v>
      </c>
      <c r="B781" s="11">
        <f t="shared" ca="1" si="103"/>
        <v>-317.12397824833022</v>
      </c>
      <c r="C781" s="11">
        <f t="shared" ca="1" si="103"/>
        <v>1042.3003181351164</v>
      </c>
      <c r="D781" s="11">
        <f t="shared" ca="1" si="103"/>
        <v>461.45496119421057</v>
      </c>
      <c r="E781" s="11">
        <f t="shared" ca="1" si="103"/>
        <v>175.79779476688748</v>
      </c>
      <c r="F781" s="11">
        <f t="shared" ca="1" si="103"/>
        <v>266.81094960255325</v>
      </c>
      <c r="G781" s="11">
        <f t="shared" ca="1" si="103"/>
        <v>319.12196356939108</v>
      </c>
      <c r="H781" s="11">
        <f t="shared" ca="1" si="103"/>
        <v>637.15078279752629</v>
      </c>
      <c r="I781" s="11">
        <f t="shared" ca="1" si="103"/>
        <v>114.50127044801597</v>
      </c>
      <c r="J781" s="11">
        <f t="shared" ca="1" si="103"/>
        <v>579.5774708662484</v>
      </c>
      <c r="K781" s="8">
        <f t="shared" ca="1" si="101"/>
        <v>3279.5915331316191</v>
      </c>
    </row>
    <row r="782" spans="1:11" hidden="1" x14ac:dyDescent="0.25">
      <c r="A782" s="6">
        <f t="shared" ca="1" si="102"/>
        <v>3796.0978182775607</v>
      </c>
      <c r="B782" s="11">
        <f t="shared" ref="B782:J791" ca="1" si="104">B$1*(_xlfn.NORM.INV(RAND(),$M$1,$O$1))</f>
        <v>141.35995011377551</v>
      </c>
      <c r="C782" s="11">
        <f t="shared" ca="1" si="104"/>
        <v>812.36203004838956</v>
      </c>
      <c r="D782" s="11">
        <f t="shared" ca="1" si="104"/>
        <v>572.39013151319466</v>
      </c>
      <c r="E782" s="11">
        <f t="shared" ca="1" si="104"/>
        <v>775.82597746778231</v>
      </c>
      <c r="F782" s="11">
        <f t="shared" ca="1" si="104"/>
        <v>585.36523350247592</v>
      </c>
      <c r="G782" s="11">
        <f t="shared" ca="1" si="104"/>
        <v>421.74343980688997</v>
      </c>
      <c r="H782" s="11">
        <f t="shared" ca="1" si="104"/>
        <v>1408.3033973071474</v>
      </c>
      <c r="I782" s="11">
        <f t="shared" ca="1" si="104"/>
        <v>1335.9577414585356</v>
      </c>
      <c r="J782" s="11">
        <f t="shared" ca="1" si="104"/>
        <v>960.01347880146648</v>
      </c>
      <c r="K782" s="8">
        <f t="shared" ca="1" si="101"/>
        <v>7013.3213800196572</v>
      </c>
    </row>
    <row r="783" spans="1:11" hidden="1" x14ac:dyDescent="0.25">
      <c r="A783" s="6">
        <f t="shared" ca="1" si="102"/>
        <v>8643.9702760670734</v>
      </c>
      <c r="B783" s="11">
        <f t="shared" ca="1" si="104"/>
        <v>255.52579090339748</v>
      </c>
      <c r="C783" s="11">
        <f t="shared" ca="1" si="104"/>
        <v>1030.7686003693063</v>
      </c>
      <c r="D783" s="11">
        <f t="shared" ca="1" si="104"/>
        <v>809.40567023482083</v>
      </c>
      <c r="E783" s="11">
        <f t="shared" ca="1" si="104"/>
        <v>-38.809818737841965</v>
      </c>
      <c r="F783" s="11">
        <f t="shared" ca="1" si="104"/>
        <v>-87.434956868809309</v>
      </c>
      <c r="G783" s="11">
        <f t="shared" ca="1" si="104"/>
        <v>398.07855974949064</v>
      </c>
      <c r="H783" s="11">
        <f t="shared" ca="1" si="104"/>
        <v>388.01616960520528</v>
      </c>
      <c r="I783" s="11">
        <f t="shared" ca="1" si="104"/>
        <v>201.38453991043605</v>
      </c>
      <c r="J783" s="11">
        <f t="shared" ca="1" si="104"/>
        <v>300.65458069667756</v>
      </c>
      <c r="K783" s="8">
        <f t="shared" ca="1" si="101"/>
        <v>3257.5891358626823</v>
      </c>
    </row>
    <row r="784" spans="1:11" hidden="1" x14ac:dyDescent="0.25">
      <c r="A784" s="6">
        <f t="shared" ca="1" si="102"/>
        <v>13889.019075391514</v>
      </c>
      <c r="B784" s="11">
        <f t="shared" ca="1" si="104"/>
        <v>601.24623268778976</v>
      </c>
      <c r="C784" s="11">
        <f t="shared" ca="1" si="104"/>
        <v>607.41086863045746</v>
      </c>
      <c r="D784" s="11">
        <f t="shared" ca="1" si="104"/>
        <v>68.651063123159673</v>
      </c>
      <c r="E784" s="11">
        <f t="shared" ca="1" si="104"/>
        <v>383.50795589708486</v>
      </c>
      <c r="F784" s="11">
        <f t="shared" ca="1" si="104"/>
        <v>607.88682657984396</v>
      </c>
      <c r="G784" s="11">
        <f t="shared" ca="1" si="104"/>
        <v>357.19962125812509</v>
      </c>
      <c r="H784" s="11">
        <f t="shared" ca="1" si="104"/>
        <v>781.97137610079835</v>
      </c>
      <c r="I784" s="11">
        <f t="shared" ca="1" si="104"/>
        <v>1227.091929376335</v>
      </c>
      <c r="J784" s="11">
        <f t="shared" ca="1" si="104"/>
        <v>190.77918001613477</v>
      </c>
      <c r="K784" s="8">
        <f t="shared" ca="1" si="101"/>
        <v>4825.7450536697297</v>
      </c>
    </row>
    <row r="785" spans="1:11" hidden="1" x14ac:dyDescent="0.25">
      <c r="A785" s="6">
        <f t="shared" ca="1" si="102"/>
        <v>10712.43534898988</v>
      </c>
      <c r="B785" s="11">
        <f t="shared" ca="1" si="104"/>
        <v>621.10359408140812</v>
      </c>
      <c r="C785" s="11">
        <f t="shared" ca="1" si="104"/>
        <v>341.8373382196163</v>
      </c>
      <c r="D785" s="11">
        <f t="shared" ca="1" si="104"/>
        <v>555.14771917070436</v>
      </c>
      <c r="E785" s="11">
        <f t="shared" ca="1" si="104"/>
        <v>312.02995761790635</v>
      </c>
      <c r="F785" s="11">
        <f t="shared" ca="1" si="104"/>
        <v>-224.79271184624852</v>
      </c>
      <c r="G785" s="11">
        <f t="shared" ca="1" si="104"/>
        <v>1243.2796662716432</v>
      </c>
      <c r="H785" s="11">
        <f t="shared" ca="1" si="104"/>
        <v>857.50692093475243</v>
      </c>
      <c r="I785" s="11">
        <f t="shared" ca="1" si="104"/>
        <v>197.58224527579765</v>
      </c>
      <c r="J785" s="11">
        <f t="shared" ca="1" si="104"/>
        <v>160.85281529634037</v>
      </c>
      <c r="K785" s="8">
        <f t="shared" ca="1" si="101"/>
        <v>4064.5475450219201</v>
      </c>
    </row>
    <row r="786" spans="1:11" hidden="1" x14ac:dyDescent="0.25">
      <c r="A786" s="6">
        <f t="shared" ca="1" si="102"/>
        <v>-1403.3478929879025</v>
      </c>
      <c r="B786" s="11">
        <f t="shared" ca="1" si="104"/>
        <v>542.01760228718194</v>
      </c>
      <c r="C786" s="11">
        <f t="shared" ca="1" si="104"/>
        <v>-30.919347172592843</v>
      </c>
      <c r="D786" s="11">
        <f t="shared" ca="1" si="104"/>
        <v>879.32435587906377</v>
      </c>
      <c r="E786" s="11">
        <f t="shared" ca="1" si="104"/>
        <v>826.35292708207351</v>
      </c>
      <c r="F786" s="11">
        <f t="shared" ca="1" si="104"/>
        <v>901.94740020584265</v>
      </c>
      <c r="G786" s="11">
        <f t="shared" ca="1" si="104"/>
        <v>696.96825839068163</v>
      </c>
      <c r="H786" s="11">
        <f t="shared" ca="1" si="104"/>
        <v>889.96182469169344</v>
      </c>
      <c r="I786" s="11">
        <f t="shared" ca="1" si="104"/>
        <v>174.22228556549172</v>
      </c>
      <c r="J786" s="11">
        <f t="shared" ca="1" si="104"/>
        <v>84.215491678070322</v>
      </c>
      <c r="K786" s="8">
        <f t="shared" ca="1" si="101"/>
        <v>4964.0907986075053</v>
      </c>
    </row>
    <row r="787" spans="1:11" hidden="1" x14ac:dyDescent="0.25">
      <c r="A787" s="6">
        <f t="shared" ca="1" si="102"/>
        <v>4107.0190444173786</v>
      </c>
      <c r="B787" s="11">
        <f t="shared" ca="1" si="104"/>
        <v>566.36997201287761</v>
      </c>
      <c r="C787" s="11">
        <f t="shared" ca="1" si="104"/>
        <v>798.17624636785615</v>
      </c>
      <c r="D787" s="11">
        <f t="shared" ca="1" si="104"/>
        <v>263.97892823517515</v>
      </c>
      <c r="E787" s="11">
        <f t="shared" ca="1" si="104"/>
        <v>1194.8153578024865</v>
      </c>
      <c r="F787" s="11">
        <f t="shared" ca="1" si="104"/>
        <v>743.48212752512563</v>
      </c>
      <c r="G787" s="11">
        <f t="shared" ca="1" si="104"/>
        <v>950.72997296861831</v>
      </c>
      <c r="H787" s="11">
        <f t="shared" ca="1" si="104"/>
        <v>-147.43141842998881</v>
      </c>
      <c r="I787" s="11">
        <f t="shared" ca="1" si="104"/>
        <v>586.88553840279985</v>
      </c>
      <c r="J787" s="11">
        <f t="shared" ca="1" si="104"/>
        <v>-132.50167471128242</v>
      </c>
      <c r="K787" s="8">
        <f t="shared" ca="1" si="101"/>
        <v>4824.5050501736687</v>
      </c>
    </row>
    <row r="788" spans="1:11" hidden="1" x14ac:dyDescent="0.25">
      <c r="A788" s="6">
        <f t="shared" ca="1" si="102"/>
        <v>4930.0478634546917</v>
      </c>
      <c r="B788" s="11">
        <f t="shared" ca="1" si="104"/>
        <v>709.62475584287597</v>
      </c>
      <c r="C788" s="11">
        <f t="shared" ca="1" si="104"/>
        <v>849.48147596867113</v>
      </c>
      <c r="D788" s="11">
        <f t="shared" ca="1" si="104"/>
        <v>-773.79493667019779</v>
      </c>
      <c r="E788" s="11">
        <f t="shared" ca="1" si="104"/>
        <v>201.79440173059641</v>
      </c>
      <c r="F788" s="11">
        <f t="shared" ca="1" si="104"/>
        <v>535.49794864277499</v>
      </c>
      <c r="G788" s="11">
        <f t="shared" ca="1" si="104"/>
        <v>941.14282724497969</v>
      </c>
      <c r="H788" s="11">
        <f t="shared" ca="1" si="104"/>
        <v>-275.60594158856577</v>
      </c>
      <c r="I788" s="11">
        <f t="shared" ca="1" si="104"/>
        <v>739.61475364271746</v>
      </c>
      <c r="J788" s="11">
        <f t="shared" ca="1" si="104"/>
        <v>1001.7931651676952</v>
      </c>
      <c r="K788" s="8">
        <f t="shared" ca="1" si="101"/>
        <v>3929.5484499815475</v>
      </c>
    </row>
    <row r="789" spans="1:11" hidden="1" x14ac:dyDescent="0.25">
      <c r="A789" s="6">
        <f t="shared" ca="1" si="102"/>
        <v>5864.2017481845569</v>
      </c>
      <c r="B789" s="11">
        <f t="shared" ca="1" si="104"/>
        <v>1243.0375798566217</v>
      </c>
      <c r="C789" s="11">
        <f t="shared" ca="1" si="104"/>
        <v>542.86697165599048</v>
      </c>
      <c r="D789" s="11">
        <f t="shared" ca="1" si="104"/>
        <v>571.79967128094563</v>
      </c>
      <c r="E789" s="11">
        <f t="shared" ca="1" si="104"/>
        <v>122.29690189484721</v>
      </c>
      <c r="F789" s="11">
        <f t="shared" ca="1" si="104"/>
        <v>143.20820444841357</v>
      </c>
      <c r="G789" s="11">
        <f t="shared" ca="1" si="104"/>
        <v>200.74978440094722</v>
      </c>
      <c r="H789" s="11">
        <f t="shared" ca="1" si="104"/>
        <v>-103.79812980798029</v>
      </c>
      <c r="I789" s="11">
        <f t="shared" ca="1" si="104"/>
        <v>-381.78627556570297</v>
      </c>
      <c r="J789" s="11">
        <f t="shared" ca="1" si="104"/>
        <v>344.92187976927016</v>
      </c>
      <c r="K789" s="8">
        <f t="shared" ca="1" si="101"/>
        <v>2683.2965879333528</v>
      </c>
    </row>
    <row r="790" spans="1:11" hidden="1" x14ac:dyDescent="0.25">
      <c r="A790" s="6">
        <f t="shared" ca="1" si="102"/>
        <v>5544.8139858538343</v>
      </c>
      <c r="B790" s="11">
        <f t="shared" ca="1" si="104"/>
        <v>200.96007544963143</v>
      </c>
      <c r="C790" s="11">
        <f t="shared" ca="1" si="104"/>
        <v>291.61750599950517</v>
      </c>
      <c r="D790" s="11">
        <f t="shared" ca="1" si="104"/>
        <v>-246.28879266429954</v>
      </c>
      <c r="E790" s="11">
        <f t="shared" ca="1" si="104"/>
        <v>330.09367534080053</v>
      </c>
      <c r="F790" s="11">
        <f t="shared" ca="1" si="104"/>
        <v>276.566586900473</v>
      </c>
      <c r="G790" s="11">
        <f t="shared" ca="1" si="104"/>
        <v>553.07177897467022</v>
      </c>
      <c r="H790" s="11">
        <f t="shared" ca="1" si="104"/>
        <v>97.769158514894869</v>
      </c>
      <c r="I790" s="11">
        <f t="shared" ca="1" si="104"/>
        <v>83.878082672646798</v>
      </c>
      <c r="J790" s="11">
        <f t="shared" ca="1" si="104"/>
        <v>243.48368733609485</v>
      </c>
      <c r="K790" s="8">
        <f t="shared" ca="1" si="101"/>
        <v>1831.1517585244171</v>
      </c>
    </row>
    <row r="791" spans="1:11" hidden="1" x14ac:dyDescent="0.25">
      <c r="A791" s="6">
        <f t="shared" ca="1" si="102"/>
        <v>10015.300495540951</v>
      </c>
      <c r="B791" s="11">
        <f t="shared" ca="1" si="104"/>
        <v>247.22907512117817</v>
      </c>
      <c r="C791" s="11">
        <f t="shared" ca="1" si="104"/>
        <v>522.57393753929432</v>
      </c>
      <c r="D791" s="11">
        <f t="shared" ca="1" si="104"/>
        <v>400.96889337151856</v>
      </c>
      <c r="E791" s="11">
        <f t="shared" ca="1" si="104"/>
        <v>610.2594670644188</v>
      </c>
      <c r="F791" s="11">
        <f t="shared" ca="1" si="104"/>
        <v>-111.00074377608107</v>
      </c>
      <c r="G791" s="11">
        <f t="shared" ca="1" si="104"/>
        <v>137.63745147143729</v>
      </c>
      <c r="H791" s="11">
        <f t="shared" ca="1" si="104"/>
        <v>1323.8071365627286</v>
      </c>
      <c r="I791" s="11">
        <f t="shared" ca="1" si="104"/>
        <v>339.58896003564945</v>
      </c>
      <c r="J791" s="11">
        <f t="shared" ca="1" si="104"/>
        <v>73.046360591000195</v>
      </c>
      <c r="K791" s="8">
        <f t="shared" ca="1" si="101"/>
        <v>3544.1105379811447</v>
      </c>
    </row>
    <row r="792" spans="1:11" hidden="1" x14ac:dyDescent="0.25">
      <c r="A792" s="6">
        <f t="shared" ca="1" si="102"/>
        <v>11092.466593461482</v>
      </c>
      <c r="B792" s="11">
        <f t="shared" ref="B792:J801" ca="1" si="105">B$1*(_xlfn.NORM.INV(RAND(),$M$1,$O$1))</f>
        <v>-233.53173630339882</v>
      </c>
      <c r="C792" s="11">
        <f t="shared" ca="1" si="105"/>
        <v>1407.4471997102335</v>
      </c>
      <c r="D792" s="11">
        <f t="shared" ca="1" si="105"/>
        <v>1499.9158546470753</v>
      </c>
      <c r="E792" s="11">
        <f t="shared" ca="1" si="105"/>
        <v>-670.74925618669818</v>
      </c>
      <c r="F792" s="11">
        <f t="shared" ca="1" si="105"/>
        <v>633.39123243655251</v>
      </c>
      <c r="G792" s="11">
        <f t="shared" ca="1" si="105"/>
        <v>-78.321079525958538</v>
      </c>
      <c r="H792" s="11">
        <f t="shared" ca="1" si="105"/>
        <v>414.74627687005807</v>
      </c>
      <c r="I792" s="11">
        <f t="shared" ca="1" si="105"/>
        <v>707.33447154496537</v>
      </c>
      <c r="J792" s="11">
        <f t="shared" ca="1" si="105"/>
        <v>-214.85931327885817</v>
      </c>
      <c r="K792" s="8">
        <f t="shared" ca="1" si="101"/>
        <v>3465.3736499139709</v>
      </c>
    </row>
    <row r="793" spans="1:11" hidden="1" x14ac:dyDescent="0.25">
      <c r="A793" s="6">
        <f t="shared" ca="1" si="102"/>
        <v>2591.5708410613156</v>
      </c>
      <c r="B793" s="11">
        <f t="shared" ca="1" si="105"/>
        <v>386.98202870553257</v>
      </c>
      <c r="C793" s="11">
        <f t="shared" ca="1" si="105"/>
        <v>222.62234289238233</v>
      </c>
      <c r="D793" s="11">
        <f t="shared" ca="1" si="105"/>
        <v>1436.9603615887188</v>
      </c>
      <c r="E793" s="11">
        <f t="shared" ca="1" si="105"/>
        <v>1007.7286695065297</v>
      </c>
      <c r="F793" s="11">
        <f t="shared" ca="1" si="105"/>
        <v>165.77162613994133</v>
      </c>
      <c r="G793" s="11">
        <f t="shared" ca="1" si="105"/>
        <v>1571.8731247520118</v>
      </c>
      <c r="H793" s="11">
        <f t="shared" ca="1" si="105"/>
        <v>538.91544053722998</v>
      </c>
      <c r="I793" s="11">
        <f t="shared" ca="1" si="105"/>
        <v>377.76132571503797</v>
      </c>
      <c r="J793" s="11">
        <f t="shared" ca="1" si="105"/>
        <v>598.08088456073119</v>
      </c>
      <c r="K793" s="8">
        <f t="shared" ca="1" si="101"/>
        <v>6306.6958043981158</v>
      </c>
    </row>
    <row r="794" spans="1:11" hidden="1" x14ac:dyDescent="0.25">
      <c r="A794" s="6">
        <f t="shared" ca="1" si="102"/>
        <v>4276.9059906620614</v>
      </c>
      <c r="B794" s="11">
        <f t="shared" ca="1" si="105"/>
        <v>580.51481486416424</v>
      </c>
      <c r="C794" s="11">
        <f t="shared" ca="1" si="105"/>
        <v>494.42221058956818</v>
      </c>
      <c r="D794" s="11">
        <f t="shared" ca="1" si="105"/>
        <v>-89.70097497752252</v>
      </c>
      <c r="E794" s="11">
        <f t="shared" ca="1" si="105"/>
        <v>463.33830403742598</v>
      </c>
      <c r="F794" s="11">
        <f t="shared" ca="1" si="105"/>
        <v>258.0023570441117</v>
      </c>
      <c r="G794" s="11">
        <f t="shared" ca="1" si="105"/>
        <v>514.39430212714853</v>
      </c>
      <c r="H794" s="11">
        <f t="shared" ca="1" si="105"/>
        <v>-99.962346962750715</v>
      </c>
      <c r="I794" s="11">
        <f t="shared" ca="1" si="105"/>
        <v>-950.98474165314212</v>
      </c>
      <c r="J794" s="11">
        <f t="shared" ca="1" si="105"/>
        <v>22.18725374281652</v>
      </c>
      <c r="K794" s="8">
        <f t="shared" ca="1" si="101"/>
        <v>1192.2111788118198</v>
      </c>
    </row>
    <row r="795" spans="1:11" hidden="1" x14ac:dyDescent="0.25">
      <c r="A795" s="6">
        <f t="shared" ca="1" si="102"/>
        <v>8071.1370927560283</v>
      </c>
      <c r="B795" s="11">
        <f t="shared" ca="1" si="105"/>
        <v>715.20945720231555</v>
      </c>
      <c r="C795" s="11">
        <f t="shared" ca="1" si="105"/>
        <v>1548.130609277385</v>
      </c>
      <c r="D795" s="11">
        <f t="shared" ca="1" si="105"/>
        <v>449.3671312294216</v>
      </c>
      <c r="E795" s="11">
        <f t="shared" ca="1" si="105"/>
        <v>-71.544662164364496</v>
      </c>
      <c r="F795" s="11">
        <f t="shared" ca="1" si="105"/>
        <v>329.08624874682624</v>
      </c>
      <c r="G795" s="11">
        <f t="shared" ca="1" si="105"/>
        <v>846.06704097114437</v>
      </c>
      <c r="H795" s="11">
        <f t="shared" ca="1" si="105"/>
        <v>547.10806451374572</v>
      </c>
      <c r="I795" s="11">
        <f t="shared" ca="1" si="105"/>
        <v>-29.439283100784682</v>
      </c>
      <c r="J795" s="11">
        <f t="shared" ca="1" si="105"/>
        <v>-320.75529036226624</v>
      </c>
      <c r="K795" s="8">
        <f t="shared" ca="1" si="101"/>
        <v>4013.2293163134227</v>
      </c>
    </row>
    <row r="796" spans="1:11" hidden="1" x14ac:dyDescent="0.25">
      <c r="A796" s="6">
        <f t="shared" ca="1" si="102"/>
        <v>2301.4316573960014</v>
      </c>
      <c r="B796" s="11">
        <f t="shared" ca="1" si="105"/>
        <v>252.24609450253845</v>
      </c>
      <c r="C796" s="11">
        <f t="shared" ca="1" si="105"/>
        <v>592.97727639457923</v>
      </c>
      <c r="D796" s="11">
        <f t="shared" ca="1" si="105"/>
        <v>362.11028095581253</v>
      </c>
      <c r="E796" s="11">
        <f t="shared" ca="1" si="105"/>
        <v>1375.3869574323451</v>
      </c>
      <c r="F796" s="11">
        <f t="shared" ca="1" si="105"/>
        <v>1326.5583872197483</v>
      </c>
      <c r="G796" s="11">
        <f t="shared" ca="1" si="105"/>
        <v>-347.74906261216347</v>
      </c>
      <c r="H796" s="11">
        <f t="shared" ca="1" si="105"/>
        <v>1083.8542060273271</v>
      </c>
      <c r="I796" s="11">
        <f t="shared" ca="1" si="105"/>
        <v>621.70272579313132</v>
      </c>
      <c r="J796" s="11">
        <f t="shared" ca="1" si="105"/>
        <v>446.5565147320371</v>
      </c>
      <c r="K796" s="8">
        <f t="shared" ca="1" si="101"/>
        <v>5713.6433804453545</v>
      </c>
    </row>
    <row r="797" spans="1:11" hidden="1" x14ac:dyDescent="0.25">
      <c r="A797" s="6">
        <f t="shared" ca="1" si="102"/>
        <v>4014.1351277910421</v>
      </c>
      <c r="B797" s="11">
        <f t="shared" ca="1" si="105"/>
        <v>1008.4443547251608</v>
      </c>
      <c r="C797" s="11">
        <f t="shared" ca="1" si="105"/>
        <v>1057.7065120137108</v>
      </c>
      <c r="D797" s="11">
        <f t="shared" ca="1" si="105"/>
        <v>1056.1531219279821</v>
      </c>
      <c r="E797" s="11">
        <f t="shared" ca="1" si="105"/>
        <v>1132.5083064694895</v>
      </c>
      <c r="F797" s="11">
        <f t="shared" ca="1" si="105"/>
        <v>320.3589931511948</v>
      </c>
      <c r="G797" s="11">
        <f t="shared" ca="1" si="105"/>
        <v>610.43632993471488</v>
      </c>
      <c r="H797" s="11">
        <f t="shared" ca="1" si="105"/>
        <v>19.727231721359679</v>
      </c>
      <c r="I797" s="11">
        <f t="shared" ca="1" si="105"/>
        <v>637.51370392412059</v>
      </c>
      <c r="J797" s="11">
        <f t="shared" ca="1" si="105"/>
        <v>770.82106281083213</v>
      </c>
      <c r="K797" s="8">
        <f t="shared" ca="1" si="101"/>
        <v>6613.6696166785669</v>
      </c>
    </row>
    <row r="798" spans="1:11" hidden="1" x14ac:dyDescent="0.25">
      <c r="A798" s="6">
        <f t="shared" ca="1" si="102"/>
        <v>1756.6280477182131</v>
      </c>
      <c r="B798" s="11">
        <f t="shared" ca="1" si="105"/>
        <v>-64.515210917485902</v>
      </c>
      <c r="C798" s="11">
        <f t="shared" ca="1" si="105"/>
        <v>1411.9322150167745</v>
      </c>
      <c r="D798" s="11">
        <f t="shared" ca="1" si="105"/>
        <v>718.73653431408673</v>
      </c>
      <c r="E798" s="11">
        <f t="shared" ca="1" si="105"/>
        <v>6.312207684042864</v>
      </c>
      <c r="F798" s="11">
        <f t="shared" ca="1" si="105"/>
        <v>1159.9847347106477</v>
      </c>
      <c r="G798" s="11">
        <f t="shared" ca="1" si="105"/>
        <v>977.95503305710656</v>
      </c>
      <c r="H798" s="11">
        <f t="shared" ca="1" si="105"/>
        <v>790.99328764027791</v>
      </c>
      <c r="I798" s="11">
        <f t="shared" ca="1" si="105"/>
        <v>618.45484776624585</v>
      </c>
      <c r="J798" s="11">
        <f t="shared" ca="1" si="105"/>
        <v>397.7831396535318</v>
      </c>
      <c r="K798" s="8">
        <f t="shared" ca="1" si="101"/>
        <v>6017.6367889252278</v>
      </c>
    </row>
    <row r="799" spans="1:11" hidden="1" x14ac:dyDescent="0.25">
      <c r="A799" s="6">
        <f t="shared" ca="1" si="102"/>
        <v>7301.1992729908407</v>
      </c>
      <c r="B799" s="11">
        <f t="shared" ca="1" si="105"/>
        <v>176.27379306354101</v>
      </c>
      <c r="C799" s="11">
        <f t="shared" ca="1" si="105"/>
        <v>925.03559804668544</v>
      </c>
      <c r="D799" s="11">
        <f t="shared" ca="1" si="105"/>
        <v>433.25917980807418</v>
      </c>
      <c r="E799" s="11">
        <f t="shared" ca="1" si="105"/>
        <v>812.96836475132943</v>
      </c>
      <c r="F799" s="11">
        <f t="shared" ca="1" si="105"/>
        <v>457.59950312571181</v>
      </c>
      <c r="G799" s="11">
        <f t="shared" ca="1" si="105"/>
        <v>524.67797541101152</v>
      </c>
      <c r="H799" s="11">
        <f t="shared" ca="1" si="105"/>
        <v>419.57169024793296</v>
      </c>
      <c r="I799" s="11">
        <f t="shared" ca="1" si="105"/>
        <v>561.24006868786535</v>
      </c>
      <c r="J799" s="11">
        <f t="shared" ca="1" si="105"/>
        <v>353.15404086577928</v>
      </c>
      <c r="K799" s="8">
        <f t="shared" ca="1" si="101"/>
        <v>4663.7802140079311</v>
      </c>
    </row>
    <row r="800" spans="1:11" hidden="1" x14ac:dyDescent="0.25">
      <c r="A800" s="6">
        <f t="shared" ca="1" si="102"/>
        <v>1092.0139224216853</v>
      </c>
      <c r="B800" s="11">
        <f t="shared" ca="1" si="105"/>
        <v>231.85202216504274</v>
      </c>
      <c r="C800" s="11">
        <f t="shared" ca="1" si="105"/>
        <v>-807.84321464765117</v>
      </c>
      <c r="D800" s="11">
        <f t="shared" ca="1" si="105"/>
        <v>898.74469779679885</v>
      </c>
      <c r="E800" s="11">
        <f t="shared" ca="1" si="105"/>
        <v>456.41552067394548</v>
      </c>
      <c r="F800" s="11">
        <f t="shared" ca="1" si="105"/>
        <v>618.5725260941208</v>
      </c>
      <c r="G800" s="11">
        <f t="shared" ca="1" si="105"/>
        <v>455.00578260362613</v>
      </c>
      <c r="H800" s="11">
        <f t="shared" ca="1" si="105"/>
        <v>1663.7349313050959</v>
      </c>
      <c r="I800" s="11">
        <f t="shared" ca="1" si="105"/>
        <v>5.6178984814454767</v>
      </c>
      <c r="J800" s="11">
        <f t="shared" ca="1" si="105"/>
        <v>623.27029061564929</v>
      </c>
      <c r="K800" s="8">
        <f t="shared" ca="1" si="101"/>
        <v>4145.3704550880739</v>
      </c>
    </row>
    <row r="801" spans="1:11" hidden="1" x14ac:dyDescent="0.25">
      <c r="A801" s="6">
        <f t="shared" ca="1" si="102"/>
        <v>-2511.0563720182154</v>
      </c>
      <c r="B801" s="11">
        <f t="shared" ca="1" si="105"/>
        <v>-549.89532934457031</v>
      </c>
      <c r="C801" s="11">
        <f t="shared" ca="1" si="105"/>
        <v>371.79715683287486</v>
      </c>
      <c r="D801" s="11">
        <f t="shared" ca="1" si="105"/>
        <v>1186.9406472719663</v>
      </c>
      <c r="E801" s="11">
        <f t="shared" ca="1" si="105"/>
        <v>553.68639103470628</v>
      </c>
      <c r="F801" s="11">
        <f t="shared" ca="1" si="105"/>
        <v>199.68075467895611</v>
      </c>
      <c r="G801" s="11">
        <f t="shared" ca="1" si="105"/>
        <v>602.34057629563449</v>
      </c>
      <c r="H801" s="11">
        <f t="shared" ca="1" si="105"/>
        <v>1582.4851815160525</v>
      </c>
      <c r="I801" s="11">
        <f t="shared" ca="1" si="105"/>
        <v>286.72486237618455</v>
      </c>
      <c r="J801" s="11">
        <f t="shared" ca="1" si="105"/>
        <v>657.96757749749418</v>
      </c>
      <c r="K801" s="8">
        <f t="shared" ca="1" si="101"/>
        <v>4891.7278181592992</v>
      </c>
    </row>
    <row r="802" spans="1:11" hidden="1" x14ac:dyDescent="0.25">
      <c r="A802" s="6">
        <f t="shared" ca="1" si="102"/>
        <v>3687.6302374473244</v>
      </c>
      <c r="B802" s="11">
        <f t="shared" ref="B802:J811" ca="1" si="106">B$1*(_xlfn.NORM.INV(RAND(),$M$1,$O$1))</f>
        <v>-223.45269961905876</v>
      </c>
      <c r="C802" s="11">
        <f t="shared" ca="1" si="106"/>
        <v>321.13117292090101</v>
      </c>
      <c r="D802" s="11">
        <f t="shared" ca="1" si="106"/>
        <v>-430.91652065705881</v>
      </c>
      <c r="E802" s="11">
        <f t="shared" ca="1" si="106"/>
        <v>1214.9445930842521</v>
      </c>
      <c r="F802" s="11">
        <f t="shared" ca="1" si="106"/>
        <v>679.6347247084658</v>
      </c>
      <c r="G802" s="11">
        <f t="shared" ca="1" si="106"/>
        <v>526.13562213032583</v>
      </c>
      <c r="H802" s="11">
        <f t="shared" ca="1" si="106"/>
        <v>-738.39440261078209</v>
      </c>
      <c r="I802" s="11">
        <f t="shared" ca="1" si="106"/>
        <v>672.77318051760233</v>
      </c>
      <c r="J802" s="11">
        <f t="shared" ca="1" si="106"/>
        <v>295.82868101636228</v>
      </c>
      <c r="K802" s="8">
        <f t="shared" ca="1" si="101"/>
        <v>2317.6843514910097</v>
      </c>
    </row>
    <row r="803" spans="1:11" hidden="1" x14ac:dyDescent="0.25">
      <c r="A803" s="6">
        <f t="shared" ca="1" si="102"/>
        <v>11113.448989121038</v>
      </c>
      <c r="B803" s="11">
        <f t="shared" ca="1" si="106"/>
        <v>1081.0824612252284</v>
      </c>
      <c r="C803" s="11">
        <f t="shared" ca="1" si="106"/>
        <v>-449.3409896405384</v>
      </c>
      <c r="D803" s="11">
        <f t="shared" ca="1" si="106"/>
        <v>248.03397596462133</v>
      </c>
      <c r="E803" s="11">
        <f t="shared" ca="1" si="106"/>
        <v>19.802289724391159</v>
      </c>
      <c r="F803" s="11">
        <f t="shared" ca="1" si="106"/>
        <v>1013.4319110513142</v>
      </c>
      <c r="G803" s="11">
        <f t="shared" ca="1" si="106"/>
        <v>568.33970368928124</v>
      </c>
      <c r="H803" s="11">
        <f t="shared" ca="1" si="106"/>
        <v>293.73866613074034</v>
      </c>
      <c r="I803" s="11">
        <f t="shared" ca="1" si="106"/>
        <v>471.35453887485414</v>
      </c>
      <c r="J803" s="11">
        <f t="shared" ca="1" si="106"/>
        <v>276.55159606111056</v>
      </c>
      <c r="K803" s="8">
        <f t="shared" ca="1" si="101"/>
        <v>3522.9941530810033</v>
      </c>
    </row>
    <row r="804" spans="1:11" hidden="1" x14ac:dyDescent="0.25">
      <c r="A804" s="6">
        <f t="shared" ca="1" si="102"/>
        <v>1815.3244636539027</v>
      </c>
      <c r="B804" s="11">
        <f t="shared" ca="1" si="106"/>
        <v>-95.491639646717445</v>
      </c>
      <c r="C804" s="11">
        <f t="shared" ca="1" si="106"/>
        <v>936.57892350192469</v>
      </c>
      <c r="D804" s="11">
        <f t="shared" ca="1" si="106"/>
        <v>-185.8497058247753</v>
      </c>
      <c r="E804" s="11">
        <f t="shared" ca="1" si="106"/>
        <v>260.51077840055058</v>
      </c>
      <c r="F804" s="11">
        <f t="shared" ca="1" si="106"/>
        <v>774.25242088614914</v>
      </c>
      <c r="G804" s="11">
        <f t="shared" ca="1" si="106"/>
        <v>1125.0461772791518</v>
      </c>
      <c r="H804" s="11">
        <f t="shared" ca="1" si="106"/>
        <v>750.49716208903351</v>
      </c>
      <c r="I804" s="11">
        <f t="shared" ca="1" si="106"/>
        <v>-141.35406918641263</v>
      </c>
      <c r="J804" s="11">
        <f t="shared" ca="1" si="106"/>
        <v>1272.3884966262772</v>
      </c>
      <c r="K804" s="8">
        <f t="shared" ca="1" si="101"/>
        <v>4696.578544125181</v>
      </c>
    </row>
    <row r="805" spans="1:11" hidden="1" x14ac:dyDescent="0.25">
      <c r="A805" s="6">
        <f t="shared" ca="1" si="102"/>
        <v>-987.53779579416766</v>
      </c>
      <c r="B805" s="11">
        <f t="shared" ca="1" si="106"/>
        <v>-107.41620714626102</v>
      </c>
      <c r="C805" s="11">
        <f t="shared" ca="1" si="106"/>
        <v>1039.3428404142342</v>
      </c>
      <c r="D805" s="11">
        <f t="shared" ca="1" si="106"/>
        <v>1238.1608152421361</v>
      </c>
      <c r="E805" s="11">
        <f t="shared" ca="1" si="106"/>
        <v>-720.66298601400661</v>
      </c>
      <c r="F805" s="11">
        <f t="shared" ca="1" si="106"/>
        <v>631.00669095679962</v>
      </c>
      <c r="G805" s="11">
        <f t="shared" ca="1" si="106"/>
        <v>221.56705933229665</v>
      </c>
      <c r="H805" s="11">
        <f t="shared" ca="1" si="106"/>
        <v>457.25309375145298</v>
      </c>
      <c r="I805" s="11">
        <f t="shared" ca="1" si="106"/>
        <v>1507.8197655175188</v>
      </c>
      <c r="J805" s="11">
        <f t="shared" ca="1" si="106"/>
        <v>1110.0145791506272</v>
      </c>
      <c r="K805" s="8">
        <f t="shared" ca="1" si="101"/>
        <v>5377.0856512047985</v>
      </c>
    </row>
    <row r="806" spans="1:11" hidden="1" x14ac:dyDescent="0.25">
      <c r="A806" s="6">
        <f t="shared" ca="1" si="102"/>
        <v>2878.3237627556382</v>
      </c>
      <c r="B806" s="11">
        <f t="shared" ca="1" si="106"/>
        <v>1287.7060979088951</v>
      </c>
      <c r="C806" s="11">
        <f t="shared" ca="1" si="106"/>
        <v>592.96825375840194</v>
      </c>
      <c r="D806" s="11">
        <f t="shared" ca="1" si="106"/>
        <v>720.81486988004326</v>
      </c>
      <c r="E806" s="11">
        <f t="shared" ca="1" si="106"/>
        <v>1014.8340327823021</v>
      </c>
      <c r="F806" s="11">
        <f t="shared" ca="1" si="106"/>
        <v>741.85954459963011</v>
      </c>
      <c r="G806" s="11">
        <f t="shared" ca="1" si="106"/>
        <v>1039.136100573668</v>
      </c>
      <c r="H806" s="11">
        <f t="shared" ca="1" si="106"/>
        <v>350.61281266393007</v>
      </c>
      <c r="I806" s="11">
        <f t="shared" ca="1" si="106"/>
        <v>1328.4348742648333</v>
      </c>
      <c r="J806" s="11">
        <f t="shared" ca="1" si="106"/>
        <v>559.71518802497849</v>
      </c>
      <c r="K806" s="8">
        <f t="shared" ca="1" si="101"/>
        <v>7636.0817744566821</v>
      </c>
    </row>
    <row r="807" spans="1:11" hidden="1" x14ac:dyDescent="0.25">
      <c r="A807" s="6">
        <f t="shared" ca="1" si="102"/>
        <v>5503.0155092622217</v>
      </c>
      <c r="B807" s="11">
        <f t="shared" ca="1" si="106"/>
        <v>629.69845736180082</v>
      </c>
      <c r="C807" s="11">
        <f t="shared" ca="1" si="106"/>
        <v>462.85886368364942</v>
      </c>
      <c r="D807" s="11">
        <f t="shared" ca="1" si="106"/>
        <v>206.01057025546322</v>
      </c>
      <c r="E807" s="11">
        <f t="shared" ca="1" si="106"/>
        <v>776.10980968174522</v>
      </c>
      <c r="F807" s="11">
        <f t="shared" ca="1" si="106"/>
        <v>396.74496670098961</v>
      </c>
      <c r="G807" s="11">
        <f t="shared" ca="1" si="106"/>
        <v>-289.92006218686208</v>
      </c>
      <c r="H807" s="11">
        <f t="shared" ca="1" si="106"/>
        <v>683.24087967287267</v>
      </c>
      <c r="I807" s="11">
        <f t="shared" ca="1" si="106"/>
        <v>136.87340798804493</v>
      </c>
      <c r="J807" s="11">
        <f t="shared" ca="1" si="106"/>
        <v>-67.674111739399322</v>
      </c>
      <c r="K807" s="8">
        <f t="shared" ca="1" si="101"/>
        <v>2933.9427814183041</v>
      </c>
    </row>
    <row r="808" spans="1:11" hidden="1" x14ac:dyDescent="0.25">
      <c r="A808" s="6">
        <f t="shared" ca="1" si="102"/>
        <v>2508.1521565695457</v>
      </c>
      <c r="B808" s="11">
        <f t="shared" ca="1" si="106"/>
        <v>413.05178747768923</v>
      </c>
      <c r="C808" s="11">
        <f t="shared" ca="1" si="106"/>
        <v>207.85333439425042</v>
      </c>
      <c r="D808" s="11">
        <f t="shared" ca="1" si="106"/>
        <v>538.12363203340203</v>
      </c>
      <c r="E808" s="11">
        <f t="shared" ca="1" si="106"/>
        <v>864.81469401727907</v>
      </c>
      <c r="F808" s="11">
        <f t="shared" ca="1" si="106"/>
        <v>129.94074159795929</v>
      </c>
      <c r="G808" s="11">
        <f t="shared" ca="1" si="106"/>
        <v>431.37233233370722</v>
      </c>
      <c r="H808" s="11">
        <f t="shared" ca="1" si="106"/>
        <v>820.53439237144505</v>
      </c>
      <c r="I808" s="11">
        <f t="shared" ca="1" si="106"/>
        <v>582.25729331847992</v>
      </c>
      <c r="J808" s="11">
        <f t="shared" ca="1" si="106"/>
        <v>737.85939107102308</v>
      </c>
      <c r="K808" s="8">
        <f t="shared" ca="1" si="101"/>
        <v>4725.8075986152353</v>
      </c>
    </row>
    <row r="809" spans="1:11" hidden="1" x14ac:dyDescent="0.25">
      <c r="A809" s="6">
        <f t="shared" ca="1" si="102"/>
        <v>9780.3018055877292</v>
      </c>
      <c r="B809" s="11">
        <f t="shared" ca="1" si="106"/>
        <v>294.93674288566558</v>
      </c>
      <c r="C809" s="11">
        <f t="shared" ca="1" si="106"/>
        <v>667.81345688267459</v>
      </c>
      <c r="D809" s="11">
        <f t="shared" ca="1" si="106"/>
        <v>42.516135428046987</v>
      </c>
      <c r="E809" s="11">
        <f t="shared" ca="1" si="106"/>
        <v>1018.4455169162476</v>
      </c>
      <c r="F809" s="11">
        <f t="shared" ca="1" si="106"/>
        <v>285.41246588857899</v>
      </c>
      <c r="G809" s="11">
        <f t="shared" ca="1" si="106"/>
        <v>493.56206372327279</v>
      </c>
      <c r="H809" s="11">
        <f t="shared" ca="1" si="106"/>
        <v>308.80233240098795</v>
      </c>
      <c r="I809" s="11">
        <f t="shared" ca="1" si="106"/>
        <v>978.71384339073757</v>
      </c>
      <c r="J809" s="11">
        <f t="shared" ca="1" si="106"/>
        <v>353.40579886888617</v>
      </c>
      <c r="K809" s="8">
        <f t="shared" ca="1" si="101"/>
        <v>4443.608356385098</v>
      </c>
    </row>
    <row r="810" spans="1:11" hidden="1" x14ac:dyDescent="0.25">
      <c r="A810" s="6">
        <f t="shared" ca="1" si="102"/>
        <v>7402.828472207565</v>
      </c>
      <c r="B810" s="11">
        <f t="shared" ca="1" si="106"/>
        <v>760.03569956845911</v>
      </c>
      <c r="C810" s="11">
        <f t="shared" ca="1" si="106"/>
        <v>784.89691938829321</v>
      </c>
      <c r="D810" s="11">
        <f t="shared" ca="1" si="106"/>
        <v>1175.5550479812391</v>
      </c>
      <c r="E810" s="11">
        <f t="shared" ca="1" si="106"/>
        <v>-283.05494451344271</v>
      </c>
      <c r="F810" s="11">
        <f t="shared" ca="1" si="106"/>
        <v>550.52125016674188</v>
      </c>
      <c r="G810" s="11">
        <f t="shared" ca="1" si="106"/>
        <v>1286.0930738488969</v>
      </c>
      <c r="H810" s="11">
        <f t="shared" ca="1" si="106"/>
        <v>936.58057275202668</v>
      </c>
      <c r="I810" s="11">
        <f t="shared" ca="1" si="106"/>
        <v>52.353635115506627</v>
      </c>
      <c r="J810" s="11">
        <f t="shared" ca="1" si="106"/>
        <v>1405.0712876270643</v>
      </c>
      <c r="K810" s="8">
        <f t="shared" ca="1" si="101"/>
        <v>6668.052541934785</v>
      </c>
    </row>
    <row r="811" spans="1:11" hidden="1" x14ac:dyDescent="0.25">
      <c r="A811" s="6">
        <f t="shared" ca="1" si="102"/>
        <v>-461.18578532392138</v>
      </c>
      <c r="B811" s="11">
        <f t="shared" ca="1" si="106"/>
        <v>-14.49191808386853</v>
      </c>
      <c r="C811" s="11">
        <f t="shared" ca="1" si="106"/>
        <v>144.45341008520455</v>
      </c>
      <c r="D811" s="11">
        <f t="shared" ca="1" si="106"/>
        <v>1138.2090032617234</v>
      </c>
      <c r="E811" s="11">
        <f t="shared" ca="1" si="106"/>
        <v>1322.4720883861485</v>
      </c>
      <c r="F811" s="11">
        <f t="shared" ca="1" si="106"/>
        <v>136.91079037360464</v>
      </c>
      <c r="G811" s="11">
        <f t="shared" ca="1" si="106"/>
        <v>199.13954530441563</v>
      </c>
      <c r="H811" s="11">
        <f t="shared" ca="1" si="106"/>
        <v>1052.540105791715</v>
      </c>
      <c r="I811" s="11">
        <f t="shared" ca="1" si="106"/>
        <v>201.59427664593639</v>
      </c>
      <c r="J811" s="11">
        <f t="shared" ca="1" si="106"/>
        <v>363.88403439158083</v>
      </c>
      <c r="K811" s="8">
        <f t="shared" ca="1" si="101"/>
        <v>4544.7113361564607</v>
      </c>
    </row>
    <row r="812" spans="1:11" hidden="1" x14ac:dyDescent="0.25">
      <c r="A812" s="6">
        <f t="shared" ca="1" si="102"/>
        <v>2928.1523930595927</v>
      </c>
      <c r="B812" s="11">
        <f t="shared" ref="B812:J821" ca="1" si="107">B$1*(_xlfn.NORM.INV(RAND(),$M$1,$O$1))</f>
        <v>658.96519413743636</v>
      </c>
      <c r="C812" s="11">
        <f t="shared" ca="1" si="107"/>
        <v>1085.0921421520909</v>
      </c>
      <c r="D812" s="11">
        <f t="shared" ca="1" si="107"/>
        <v>700.696514896895</v>
      </c>
      <c r="E812" s="11">
        <f t="shared" ca="1" si="107"/>
        <v>963.66022786178644</v>
      </c>
      <c r="F812" s="11">
        <f t="shared" ca="1" si="107"/>
        <v>135.07644504272781</v>
      </c>
      <c r="G812" s="11">
        <f t="shared" ca="1" si="107"/>
        <v>1177.5266630651331</v>
      </c>
      <c r="H812" s="11">
        <f t="shared" ca="1" si="107"/>
        <v>438.46533786675207</v>
      </c>
      <c r="I812" s="11">
        <f t="shared" ca="1" si="107"/>
        <v>-16.917340628300749</v>
      </c>
      <c r="J812" s="11">
        <f t="shared" ca="1" si="107"/>
        <v>299.45978907236019</v>
      </c>
      <c r="K812" s="8">
        <f t="shared" ca="1" si="101"/>
        <v>5442.0249734668805</v>
      </c>
    </row>
    <row r="813" spans="1:11" hidden="1" x14ac:dyDescent="0.25">
      <c r="A813" s="6">
        <f t="shared" ca="1" si="102"/>
        <v>16746.052493617182</v>
      </c>
      <c r="B813" s="11">
        <f t="shared" ca="1" si="107"/>
        <v>139.32940603841203</v>
      </c>
      <c r="C813" s="11">
        <f t="shared" ca="1" si="107"/>
        <v>-187.08509619382045</v>
      </c>
      <c r="D813" s="11">
        <f t="shared" ca="1" si="107"/>
        <v>1451.8626760092652</v>
      </c>
      <c r="E813" s="11">
        <f t="shared" ca="1" si="107"/>
        <v>975.94654578448296</v>
      </c>
      <c r="F813" s="11">
        <f t="shared" ca="1" si="107"/>
        <v>1093.9070407345482</v>
      </c>
      <c r="G813" s="11">
        <f t="shared" ca="1" si="107"/>
        <v>1291.0904570143716</v>
      </c>
      <c r="H813" s="11">
        <f t="shared" ca="1" si="107"/>
        <v>-350.60084584367144</v>
      </c>
      <c r="I813" s="11">
        <f t="shared" ca="1" si="107"/>
        <v>499.3414903637007</v>
      </c>
      <c r="J813" s="11">
        <f t="shared" ca="1" si="107"/>
        <v>-105.345520211391</v>
      </c>
      <c r="K813" s="8">
        <f t="shared" ca="1" si="101"/>
        <v>4808.446153695897</v>
      </c>
    </row>
    <row r="814" spans="1:11" hidden="1" x14ac:dyDescent="0.25">
      <c r="A814" s="6">
        <f t="shared" ca="1" si="102"/>
        <v>-642.39615961292668</v>
      </c>
      <c r="B814" s="11">
        <f t="shared" ca="1" si="107"/>
        <v>288.76930570970177</v>
      </c>
      <c r="C814" s="11">
        <f t="shared" ca="1" si="107"/>
        <v>524.78163441969002</v>
      </c>
      <c r="D814" s="11">
        <f t="shared" ca="1" si="107"/>
        <v>782.89009963901094</v>
      </c>
      <c r="E814" s="11">
        <f t="shared" ca="1" si="107"/>
        <v>-331.72246829017161</v>
      </c>
      <c r="F814" s="11">
        <f t="shared" ca="1" si="107"/>
        <v>382.4249602082109</v>
      </c>
      <c r="G814" s="11">
        <f t="shared" ca="1" si="107"/>
        <v>507.19507127515419</v>
      </c>
      <c r="H814" s="11">
        <f t="shared" ca="1" si="107"/>
        <v>437.26954943448908</v>
      </c>
      <c r="I814" s="11">
        <f t="shared" ca="1" si="107"/>
        <v>419.09592433774333</v>
      </c>
      <c r="J814" s="11">
        <f t="shared" ca="1" si="107"/>
        <v>180.38166019301042</v>
      </c>
      <c r="K814" s="8">
        <f t="shared" ca="1" si="101"/>
        <v>3191.0857369268388</v>
      </c>
    </row>
    <row r="815" spans="1:11" hidden="1" x14ac:dyDescent="0.25">
      <c r="A815" s="6">
        <f t="shared" ca="1" si="102"/>
        <v>12033.167954752964</v>
      </c>
      <c r="B815" s="11">
        <f t="shared" ca="1" si="107"/>
        <v>610.45293828304432</v>
      </c>
      <c r="C815" s="11">
        <f t="shared" ca="1" si="107"/>
        <v>-65.691285971221433</v>
      </c>
      <c r="D815" s="11">
        <f t="shared" ca="1" si="107"/>
        <v>1064.407737800695</v>
      </c>
      <c r="E815" s="11">
        <f t="shared" ca="1" si="107"/>
        <v>212.52872062251615</v>
      </c>
      <c r="F815" s="11">
        <f t="shared" ca="1" si="107"/>
        <v>283.55411993215455</v>
      </c>
      <c r="G815" s="11">
        <f t="shared" ca="1" si="107"/>
        <v>-186.15109715606675</v>
      </c>
      <c r="H815" s="11">
        <f t="shared" ca="1" si="107"/>
        <v>-222.65808490276817</v>
      </c>
      <c r="I815" s="11">
        <f t="shared" ca="1" si="107"/>
        <v>-350.06273189256501</v>
      </c>
      <c r="J815" s="11">
        <f t="shared" ca="1" si="107"/>
        <v>995.52880230384699</v>
      </c>
      <c r="K815" s="8">
        <f t="shared" ca="1" si="101"/>
        <v>2341.9091190196355</v>
      </c>
    </row>
    <row r="816" spans="1:11" hidden="1" x14ac:dyDescent="0.25">
      <c r="A816" s="6">
        <f t="shared" ca="1" si="102"/>
        <v>7551.4517150827569</v>
      </c>
      <c r="B816" s="11">
        <f t="shared" ca="1" si="107"/>
        <v>306.75920179518442</v>
      </c>
      <c r="C816" s="11">
        <f t="shared" ca="1" si="107"/>
        <v>377.02898611677443</v>
      </c>
      <c r="D816" s="11">
        <f t="shared" ca="1" si="107"/>
        <v>420.30785520921506</v>
      </c>
      <c r="E816" s="11">
        <f t="shared" ca="1" si="107"/>
        <v>1329.5498625548535</v>
      </c>
      <c r="F816" s="11">
        <f t="shared" ca="1" si="107"/>
        <v>1150.5557776374717</v>
      </c>
      <c r="G816" s="11">
        <f t="shared" ca="1" si="107"/>
        <v>814.86632647991507</v>
      </c>
      <c r="H816" s="11">
        <f t="shared" ca="1" si="107"/>
        <v>571.26459746522733</v>
      </c>
      <c r="I816" s="11">
        <f t="shared" ca="1" si="107"/>
        <v>789.08367942743155</v>
      </c>
      <c r="J816" s="11">
        <f t="shared" ca="1" si="107"/>
        <v>481.77661744825406</v>
      </c>
      <c r="K816" s="8">
        <f t="shared" ca="1" si="101"/>
        <v>6241.1929041343265</v>
      </c>
    </row>
    <row r="817" spans="1:11" hidden="1" x14ac:dyDescent="0.25">
      <c r="A817" s="6">
        <f t="shared" ca="1" si="102"/>
        <v>5308.5327120973679</v>
      </c>
      <c r="B817" s="11">
        <f t="shared" ca="1" si="107"/>
        <v>-25.455413089171888</v>
      </c>
      <c r="C817" s="11">
        <f t="shared" ca="1" si="107"/>
        <v>933.47448640095479</v>
      </c>
      <c r="D817" s="11">
        <f t="shared" ca="1" si="107"/>
        <v>1224.9819003234386</v>
      </c>
      <c r="E817" s="11">
        <f t="shared" ca="1" si="107"/>
        <v>504.94504564286268</v>
      </c>
      <c r="F817" s="11">
        <f t="shared" ca="1" si="107"/>
        <v>1353.1632476406862</v>
      </c>
      <c r="G817" s="11">
        <f t="shared" ca="1" si="107"/>
        <v>785.37465220588115</v>
      </c>
      <c r="H817" s="11">
        <f t="shared" ca="1" si="107"/>
        <v>1265.5298440900719</v>
      </c>
      <c r="I817" s="11">
        <f t="shared" ca="1" si="107"/>
        <v>796.77074712644753</v>
      </c>
      <c r="J817" s="11">
        <f t="shared" ca="1" si="107"/>
        <v>1185.4939171412695</v>
      </c>
      <c r="K817" s="8">
        <f t="shared" ca="1" si="101"/>
        <v>8024.2784274824407</v>
      </c>
    </row>
    <row r="818" spans="1:11" hidden="1" x14ac:dyDescent="0.25">
      <c r="A818" s="6">
        <f t="shared" ca="1" si="102"/>
        <v>579.41075828652913</v>
      </c>
      <c r="B818" s="11">
        <f t="shared" ca="1" si="107"/>
        <v>-5.4129096101360883</v>
      </c>
      <c r="C818" s="11">
        <f t="shared" ca="1" si="107"/>
        <v>489.73878817786709</v>
      </c>
      <c r="D818" s="11">
        <f t="shared" ca="1" si="107"/>
        <v>-99.166030155148775</v>
      </c>
      <c r="E818" s="11">
        <f t="shared" ca="1" si="107"/>
        <v>-450.33994888412877</v>
      </c>
      <c r="F818" s="11">
        <f t="shared" ca="1" si="107"/>
        <v>1115.6249397224979</v>
      </c>
      <c r="G818" s="11">
        <f t="shared" ca="1" si="107"/>
        <v>378.8089715533921</v>
      </c>
      <c r="H818" s="11">
        <f t="shared" ca="1" si="107"/>
        <v>134.58609861202578</v>
      </c>
      <c r="I818" s="11">
        <f t="shared" ca="1" si="107"/>
        <v>1054.0936518102965</v>
      </c>
      <c r="J818" s="11">
        <f t="shared" ca="1" si="107"/>
        <v>-211.59459540493307</v>
      </c>
      <c r="K818" s="8">
        <f t="shared" ca="1" si="101"/>
        <v>2406.3389658217329</v>
      </c>
    </row>
    <row r="819" spans="1:11" hidden="1" x14ac:dyDescent="0.25">
      <c r="A819" s="6">
        <f t="shared" ca="1" si="102"/>
        <v>-3589.5927352086778</v>
      </c>
      <c r="B819" s="11">
        <f t="shared" ca="1" si="107"/>
        <v>456.30506134419977</v>
      </c>
      <c r="C819" s="11">
        <f t="shared" ca="1" si="107"/>
        <v>386.01290427780282</v>
      </c>
      <c r="D819" s="11">
        <f t="shared" ca="1" si="107"/>
        <v>796.2940341879098</v>
      </c>
      <c r="E819" s="11">
        <f t="shared" ca="1" si="107"/>
        <v>608.37690606781518</v>
      </c>
      <c r="F819" s="11">
        <f t="shared" ca="1" si="107"/>
        <v>352.35844370172009</v>
      </c>
      <c r="G819" s="11">
        <f t="shared" ca="1" si="107"/>
        <v>-186.43798462024185</v>
      </c>
      <c r="H819" s="11">
        <f t="shared" ca="1" si="107"/>
        <v>765.00697872253932</v>
      </c>
      <c r="I819" s="11">
        <f t="shared" ca="1" si="107"/>
        <v>578.14307251719219</v>
      </c>
      <c r="J819" s="11">
        <f t="shared" ca="1" si="107"/>
        <v>-345.63479785626834</v>
      </c>
      <c r="K819" s="8">
        <f t="shared" ca="1" si="101"/>
        <v>3410.424618342669</v>
      </c>
    </row>
    <row r="820" spans="1:11" hidden="1" x14ac:dyDescent="0.25">
      <c r="A820" s="6">
        <f t="shared" ca="1" si="102"/>
        <v>2477.5536720167347</v>
      </c>
      <c r="B820" s="11">
        <f t="shared" ca="1" si="107"/>
        <v>981.07288462949498</v>
      </c>
      <c r="C820" s="11">
        <f t="shared" ca="1" si="107"/>
        <v>713.34393457774149</v>
      </c>
      <c r="D820" s="11">
        <f t="shared" ca="1" si="107"/>
        <v>459.69462263482569</v>
      </c>
      <c r="E820" s="11">
        <f t="shared" ca="1" si="107"/>
        <v>1273.0492631585894</v>
      </c>
      <c r="F820" s="11">
        <f t="shared" ca="1" si="107"/>
        <v>390.14567153353994</v>
      </c>
      <c r="G820" s="11">
        <f t="shared" ca="1" si="107"/>
        <v>-526.96802181934288</v>
      </c>
      <c r="H820" s="11">
        <f t="shared" ca="1" si="107"/>
        <v>1012.6880646046144</v>
      </c>
      <c r="I820" s="11">
        <f t="shared" ca="1" si="107"/>
        <v>990.22475403979695</v>
      </c>
      <c r="J820" s="11">
        <f t="shared" ca="1" si="107"/>
        <v>765.14066852266114</v>
      </c>
      <c r="K820" s="8">
        <f t="shared" ca="1" si="101"/>
        <v>6058.3918418819203</v>
      </c>
    </row>
    <row r="821" spans="1:11" hidden="1" x14ac:dyDescent="0.25">
      <c r="A821" s="6">
        <f t="shared" ca="1" si="102"/>
        <v>25.698722895720547</v>
      </c>
      <c r="B821" s="11">
        <f t="shared" ca="1" si="107"/>
        <v>15.145426868108796</v>
      </c>
      <c r="C821" s="11">
        <f t="shared" ca="1" si="107"/>
        <v>183.44228362309056</v>
      </c>
      <c r="D821" s="11">
        <f t="shared" ca="1" si="107"/>
        <v>404.25145579417523</v>
      </c>
      <c r="E821" s="11">
        <f t="shared" ca="1" si="107"/>
        <v>143.011995097522</v>
      </c>
      <c r="F821" s="11">
        <f t="shared" ca="1" si="107"/>
        <v>352.38760528316573</v>
      </c>
      <c r="G821" s="11">
        <f t="shared" ca="1" si="107"/>
        <v>797.98860581938584</v>
      </c>
      <c r="H821" s="11">
        <f t="shared" ca="1" si="107"/>
        <v>-30.539179428907062</v>
      </c>
      <c r="I821" s="11">
        <f t="shared" ca="1" si="107"/>
        <v>8.0051360522431079</v>
      </c>
      <c r="J821" s="11">
        <f t="shared" ca="1" si="107"/>
        <v>724.25763881547516</v>
      </c>
      <c r="K821" s="8">
        <f t="shared" ca="1" si="101"/>
        <v>2597.9509679242597</v>
      </c>
    </row>
    <row r="822" spans="1:11" hidden="1" x14ac:dyDescent="0.25">
      <c r="A822" s="6">
        <f t="shared" ca="1" si="102"/>
        <v>4685.4581276509271</v>
      </c>
      <c r="B822" s="11">
        <f t="shared" ref="B822:J831" ca="1" si="108">B$1*(_xlfn.NORM.INV(RAND(),$M$1,$O$1))</f>
        <v>292.81494917131181</v>
      </c>
      <c r="C822" s="11">
        <f t="shared" ca="1" si="108"/>
        <v>1035.9465379939004</v>
      </c>
      <c r="D822" s="11">
        <f t="shared" ca="1" si="108"/>
        <v>1035.5225098084259</v>
      </c>
      <c r="E822" s="11">
        <f t="shared" ca="1" si="108"/>
        <v>1301.9770213185591</v>
      </c>
      <c r="F822" s="11">
        <f t="shared" ca="1" si="108"/>
        <v>500.52330605212768</v>
      </c>
      <c r="G822" s="11">
        <f t="shared" ca="1" si="108"/>
        <v>446.03492338617934</v>
      </c>
      <c r="H822" s="11">
        <f t="shared" ca="1" si="108"/>
        <v>680.13797632671981</v>
      </c>
      <c r="I822" s="11">
        <f t="shared" ca="1" si="108"/>
        <v>620.5821028235008</v>
      </c>
      <c r="J822" s="11">
        <f t="shared" ca="1" si="108"/>
        <v>931.38205543711763</v>
      </c>
      <c r="K822" s="8">
        <f t="shared" ca="1" si="101"/>
        <v>6844.9213823178416</v>
      </c>
    </row>
    <row r="823" spans="1:11" hidden="1" x14ac:dyDescent="0.25">
      <c r="A823" s="6">
        <f t="shared" ca="1" si="102"/>
        <v>11793.034539901084</v>
      </c>
      <c r="B823" s="11">
        <f t="shared" ca="1" si="108"/>
        <v>631.90044131407467</v>
      </c>
      <c r="C823" s="11">
        <f t="shared" ca="1" si="108"/>
        <v>626.02676105638193</v>
      </c>
      <c r="D823" s="11">
        <f t="shared" ca="1" si="108"/>
        <v>-651.6190694755511</v>
      </c>
      <c r="E823" s="11">
        <f t="shared" ca="1" si="108"/>
        <v>169.99903834352827</v>
      </c>
      <c r="F823" s="11">
        <f t="shared" ca="1" si="108"/>
        <v>902.36556014501173</v>
      </c>
      <c r="G823" s="11">
        <f t="shared" ca="1" si="108"/>
        <v>-173.1801554658112</v>
      </c>
      <c r="H823" s="11">
        <f t="shared" ca="1" si="108"/>
        <v>-220.31818076441363</v>
      </c>
      <c r="I823" s="11">
        <f t="shared" ca="1" si="108"/>
        <v>527.80866165009093</v>
      </c>
      <c r="J823" s="11">
        <f t="shared" ca="1" si="108"/>
        <v>928.55575749874629</v>
      </c>
      <c r="K823" s="8">
        <f t="shared" ca="1" si="101"/>
        <v>2741.5388143020577</v>
      </c>
    </row>
    <row r="824" spans="1:11" hidden="1" x14ac:dyDescent="0.25">
      <c r="A824" s="6">
        <f t="shared" ca="1" si="102"/>
        <v>1609.2285259581181</v>
      </c>
      <c r="B824" s="11">
        <f t="shared" ca="1" si="108"/>
        <v>318.47769778859441</v>
      </c>
      <c r="C824" s="11">
        <f t="shared" ca="1" si="108"/>
        <v>375.28270500986929</v>
      </c>
      <c r="D824" s="11">
        <f t="shared" ca="1" si="108"/>
        <v>1064.5860679599257</v>
      </c>
      <c r="E824" s="11">
        <f t="shared" ca="1" si="108"/>
        <v>576.80007005760285</v>
      </c>
      <c r="F824" s="11">
        <f t="shared" ca="1" si="108"/>
        <v>993.85671684666966</v>
      </c>
      <c r="G824" s="11">
        <f t="shared" ca="1" si="108"/>
        <v>467.44290575677041</v>
      </c>
      <c r="H824" s="11">
        <f t="shared" ca="1" si="108"/>
        <v>-84.370445809612278</v>
      </c>
      <c r="I824" s="11">
        <f t="shared" ca="1" si="108"/>
        <v>1396.4173971385023</v>
      </c>
      <c r="J824" s="11">
        <f t="shared" ca="1" si="108"/>
        <v>772.92719707054664</v>
      </c>
      <c r="K824" s="8">
        <f t="shared" ca="1" si="101"/>
        <v>5881.4203118188689</v>
      </c>
    </row>
    <row r="825" spans="1:11" hidden="1" x14ac:dyDescent="0.25">
      <c r="A825" s="6">
        <f t="shared" ca="1" si="102"/>
        <v>54.529849147526008</v>
      </c>
      <c r="B825" s="11">
        <f t="shared" ca="1" si="108"/>
        <v>1100.6191658151183</v>
      </c>
      <c r="C825" s="11">
        <f t="shared" ca="1" si="108"/>
        <v>776.78231744879372</v>
      </c>
      <c r="D825" s="11">
        <f t="shared" ca="1" si="108"/>
        <v>174.67384645428359</v>
      </c>
      <c r="E825" s="11">
        <f t="shared" ca="1" si="108"/>
        <v>852.90041976050998</v>
      </c>
      <c r="F825" s="11">
        <f t="shared" ca="1" si="108"/>
        <v>807.08656376669899</v>
      </c>
      <c r="G825" s="11">
        <f t="shared" ca="1" si="108"/>
        <v>723.78633109630721</v>
      </c>
      <c r="H825" s="11">
        <f t="shared" ca="1" si="108"/>
        <v>954.52673631346545</v>
      </c>
      <c r="I825" s="11">
        <f t="shared" ca="1" si="108"/>
        <v>858.85440231244752</v>
      </c>
      <c r="J825" s="11">
        <f t="shared" ca="1" si="108"/>
        <v>-269.89999988482867</v>
      </c>
      <c r="K825" s="8">
        <f t="shared" ca="1" si="101"/>
        <v>5979.329783082796</v>
      </c>
    </row>
    <row r="826" spans="1:11" hidden="1" x14ac:dyDescent="0.25">
      <c r="A826" s="6">
        <f t="shared" ca="1" si="102"/>
        <v>2112.8515686577794</v>
      </c>
      <c r="B826" s="11">
        <f t="shared" ca="1" si="108"/>
        <v>-27.24192205960388</v>
      </c>
      <c r="C826" s="11">
        <f t="shared" ca="1" si="108"/>
        <v>690.03728529793784</v>
      </c>
      <c r="D826" s="11">
        <f t="shared" ca="1" si="108"/>
        <v>866.89055413593985</v>
      </c>
      <c r="E826" s="11">
        <f t="shared" ca="1" si="108"/>
        <v>-240.61911649582311</v>
      </c>
      <c r="F826" s="11">
        <f t="shared" ca="1" si="108"/>
        <v>204.71742217863917</v>
      </c>
      <c r="G826" s="11">
        <f t="shared" ca="1" si="108"/>
        <v>189.06255243783778</v>
      </c>
      <c r="H826" s="11">
        <f t="shared" ca="1" si="108"/>
        <v>474.81118038635606</v>
      </c>
      <c r="I826" s="11">
        <f t="shared" ca="1" si="108"/>
        <v>750.37117054469604</v>
      </c>
      <c r="J826" s="11">
        <f t="shared" ca="1" si="108"/>
        <v>985.20108539313048</v>
      </c>
      <c r="K826" s="8">
        <f t="shared" ca="1" si="101"/>
        <v>3893.2302118191101</v>
      </c>
    </row>
    <row r="827" spans="1:11" hidden="1" x14ac:dyDescent="0.25">
      <c r="A827" s="6">
        <f t="shared" ca="1" si="102"/>
        <v>6787.285050395948</v>
      </c>
      <c r="B827" s="11">
        <f t="shared" ca="1" si="108"/>
        <v>847.61438779723858</v>
      </c>
      <c r="C827" s="11">
        <f t="shared" ca="1" si="108"/>
        <v>679.67620788268027</v>
      </c>
      <c r="D827" s="11">
        <f t="shared" ca="1" si="108"/>
        <v>435.36506108259988</v>
      </c>
      <c r="E827" s="11">
        <f t="shared" ca="1" si="108"/>
        <v>1127.482656833173</v>
      </c>
      <c r="F827" s="11">
        <f t="shared" ca="1" si="108"/>
        <v>274.4346659954557</v>
      </c>
      <c r="G827" s="11">
        <f t="shared" ca="1" si="108"/>
        <v>412.60956089714455</v>
      </c>
      <c r="H827" s="11">
        <f t="shared" ca="1" si="108"/>
        <v>512.75372860688356</v>
      </c>
      <c r="I827" s="11">
        <f t="shared" ca="1" si="108"/>
        <v>684.89210470628609</v>
      </c>
      <c r="J827" s="11">
        <f t="shared" ca="1" si="108"/>
        <v>517.68813344229238</v>
      </c>
      <c r="K827" s="8">
        <f t="shared" ca="1" si="101"/>
        <v>5492.5165072437539</v>
      </c>
    </row>
    <row r="828" spans="1:11" hidden="1" x14ac:dyDescent="0.25">
      <c r="A828" s="6">
        <f t="shared" ca="1" si="102"/>
        <v>-2932.4816137971393</v>
      </c>
      <c r="B828" s="11">
        <f t="shared" ca="1" si="108"/>
        <v>382.65001395736687</v>
      </c>
      <c r="C828" s="11">
        <f t="shared" ca="1" si="108"/>
        <v>1571.1542584144333</v>
      </c>
      <c r="D828" s="11">
        <f t="shared" ca="1" si="108"/>
        <v>1007.8556396698959</v>
      </c>
      <c r="E828" s="11">
        <f t="shared" ca="1" si="108"/>
        <v>-599.33623065040376</v>
      </c>
      <c r="F828" s="11">
        <f t="shared" ca="1" si="108"/>
        <v>-161.00136230978347</v>
      </c>
      <c r="G828" s="11">
        <f t="shared" ca="1" si="108"/>
        <v>-785.10179095063813</v>
      </c>
      <c r="H828" s="11">
        <f t="shared" ca="1" si="108"/>
        <v>631.86381686787081</v>
      </c>
      <c r="I828" s="11">
        <f t="shared" ca="1" si="108"/>
        <v>95.839667854272918</v>
      </c>
      <c r="J828" s="11">
        <f t="shared" ca="1" si="108"/>
        <v>1077.3824784620085</v>
      </c>
      <c r="K828" s="8">
        <f t="shared" ca="1" si="101"/>
        <v>3221.3064913150229</v>
      </c>
    </row>
    <row r="829" spans="1:11" hidden="1" x14ac:dyDescent="0.25">
      <c r="A829" s="6">
        <f t="shared" ca="1" si="102"/>
        <v>8001.0182702564807</v>
      </c>
      <c r="B829" s="11">
        <f t="shared" ca="1" si="108"/>
        <v>708.91700216214872</v>
      </c>
      <c r="C829" s="11">
        <f t="shared" ca="1" si="108"/>
        <v>204.22888849308012</v>
      </c>
      <c r="D829" s="11">
        <f t="shared" ca="1" si="108"/>
        <v>1750.807147142059</v>
      </c>
      <c r="E829" s="11">
        <f t="shared" ca="1" si="108"/>
        <v>902.1455695814243</v>
      </c>
      <c r="F829" s="11">
        <f t="shared" ca="1" si="108"/>
        <v>-297.54069336206169</v>
      </c>
      <c r="G829" s="11">
        <f t="shared" ca="1" si="108"/>
        <v>1509.3354891798861</v>
      </c>
      <c r="H829" s="11">
        <f t="shared" ca="1" si="108"/>
        <v>559.18693149879005</v>
      </c>
      <c r="I829" s="11">
        <f t="shared" ca="1" si="108"/>
        <v>987.46505550649636</v>
      </c>
      <c r="J829" s="11">
        <f t="shared" ca="1" si="108"/>
        <v>-392.10483301710872</v>
      </c>
      <c r="K829" s="8">
        <f t="shared" ca="1" si="101"/>
        <v>5932.4405571847137</v>
      </c>
    </row>
    <row r="830" spans="1:11" hidden="1" x14ac:dyDescent="0.25">
      <c r="A830" s="6">
        <f t="shared" ca="1" si="102"/>
        <v>7888.3985963568757</v>
      </c>
      <c r="B830" s="11">
        <f t="shared" ca="1" si="108"/>
        <v>510.31572136589779</v>
      </c>
      <c r="C830" s="11">
        <f t="shared" ca="1" si="108"/>
        <v>1328.2594442614793</v>
      </c>
      <c r="D830" s="11">
        <f t="shared" ca="1" si="108"/>
        <v>-388.93022547183421</v>
      </c>
      <c r="E830" s="11">
        <f t="shared" ca="1" si="108"/>
        <v>424.5685523203876</v>
      </c>
      <c r="F830" s="11">
        <f t="shared" ca="1" si="108"/>
        <v>903.15544093436006</v>
      </c>
      <c r="G830" s="11">
        <f t="shared" ca="1" si="108"/>
        <v>333.07374263362209</v>
      </c>
      <c r="H830" s="11">
        <f t="shared" ca="1" si="108"/>
        <v>194.48581249438192</v>
      </c>
      <c r="I830" s="11">
        <f t="shared" ca="1" si="108"/>
        <v>225.2632770151466</v>
      </c>
      <c r="J830" s="11">
        <f t="shared" ca="1" si="108"/>
        <v>-209.62581954213368</v>
      </c>
      <c r="K830" s="8">
        <f t="shared" ca="1" si="101"/>
        <v>3320.5659460113079</v>
      </c>
    </row>
    <row r="831" spans="1:11" hidden="1" x14ac:dyDescent="0.25">
      <c r="A831" s="6">
        <f t="shared" ca="1" si="102"/>
        <v>8452.072197687663</v>
      </c>
      <c r="B831" s="11">
        <f t="shared" ca="1" si="108"/>
        <v>285.2239125645026</v>
      </c>
      <c r="C831" s="11">
        <f t="shared" ca="1" si="108"/>
        <v>1353.0493030728646</v>
      </c>
      <c r="D831" s="11">
        <f t="shared" ca="1" si="108"/>
        <v>-32.512955306420388</v>
      </c>
      <c r="E831" s="11">
        <f t="shared" ca="1" si="108"/>
        <v>39.889719148596612</v>
      </c>
      <c r="F831" s="11">
        <f t="shared" ca="1" si="108"/>
        <v>352.49773641530908</v>
      </c>
      <c r="G831" s="11">
        <f t="shared" ca="1" si="108"/>
        <v>221.17650117907894</v>
      </c>
      <c r="H831" s="11">
        <f t="shared" ca="1" si="108"/>
        <v>-196.11356007963306</v>
      </c>
      <c r="I831" s="11">
        <f t="shared" ca="1" si="108"/>
        <v>302.6797358053783</v>
      </c>
      <c r="J831" s="11">
        <f t="shared" ca="1" si="108"/>
        <v>-135.51062332508121</v>
      </c>
      <c r="K831" s="8">
        <f t="shared" ca="1" si="101"/>
        <v>2190.3797694745958</v>
      </c>
    </row>
    <row r="832" spans="1:11" hidden="1" x14ac:dyDescent="0.25">
      <c r="A832" s="6">
        <f t="shared" ca="1" si="102"/>
        <v>3283.9066456162418</v>
      </c>
      <c r="B832" s="11">
        <f t="shared" ref="B832:J841" ca="1" si="109">B$1*(_xlfn.NORM.INV(RAND(),$M$1,$O$1))</f>
        <v>-221.26198172145132</v>
      </c>
      <c r="C832" s="11">
        <f t="shared" ca="1" si="109"/>
        <v>301.99338075919025</v>
      </c>
      <c r="D832" s="11">
        <f t="shared" ca="1" si="109"/>
        <v>1653.5599481487898</v>
      </c>
      <c r="E832" s="11">
        <f t="shared" ca="1" si="109"/>
        <v>364.41941036101844</v>
      </c>
      <c r="F832" s="11">
        <f t="shared" ca="1" si="109"/>
        <v>243.97960397879993</v>
      </c>
      <c r="G832" s="11">
        <f t="shared" ca="1" si="109"/>
        <v>-46.349184770281688</v>
      </c>
      <c r="H832" s="11">
        <f t="shared" ca="1" si="109"/>
        <v>335.99084355977692</v>
      </c>
      <c r="I832" s="11">
        <f t="shared" ca="1" si="109"/>
        <v>755.12398286284144</v>
      </c>
      <c r="J832" s="11">
        <f t="shared" ca="1" si="109"/>
        <v>1389.1148990710717</v>
      </c>
      <c r="K832" s="8">
        <f t="shared" ca="1" si="101"/>
        <v>4776.5709022497549</v>
      </c>
    </row>
    <row r="833" spans="1:11" hidden="1" x14ac:dyDescent="0.25">
      <c r="A833" s="6">
        <f t="shared" ca="1" si="102"/>
        <v>6990.0130654396307</v>
      </c>
      <c r="B833" s="11">
        <f t="shared" ca="1" si="109"/>
        <v>948.13315352801078</v>
      </c>
      <c r="C833" s="11">
        <f t="shared" ca="1" si="109"/>
        <v>11.674616491283984</v>
      </c>
      <c r="D833" s="11">
        <f t="shared" ca="1" si="109"/>
        <v>16.621628811273464</v>
      </c>
      <c r="E833" s="11">
        <f t="shared" ca="1" si="109"/>
        <v>904.602592075654</v>
      </c>
      <c r="F833" s="11">
        <f t="shared" ca="1" si="109"/>
        <v>1855.2414682053959</v>
      </c>
      <c r="G833" s="11">
        <f t="shared" ca="1" si="109"/>
        <v>138.1274188591338</v>
      </c>
      <c r="H833" s="11">
        <f t="shared" ca="1" si="109"/>
        <v>472.675552985325</v>
      </c>
      <c r="I833" s="11">
        <f t="shared" ca="1" si="109"/>
        <v>607.28850160607476</v>
      </c>
      <c r="J833" s="11">
        <f t="shared" ca="1" si="109"/>
        <v>589.73652830365609</v>
      </c>
      <c r="K833" s="8">
        <f t="shared" ref="K833:K896" ca="1" si="110">SUM(B833:J833)</f>
        <v>5544.1014608658079</v>
      </c>
    </row>
    <row r="834" spans="1:11" hidden="1" x14ac:dyDescent="0.25">
      <c r="A834" s="6">
        <f t="shared" ref="A834:A897" ca="1" si="111">$A$1*(_xlfn.NORM.INV(RAND(),$M$1,$O$1))</f>
        <v>1028.902005613272</v>
      </c>
      <c r="B834" s="11">
        <f t="shared" ca="1" si="109"/>
        <v>319.26294904302671</v>
      </c>
      <c r="C834" s="11">
        <f t="shared" ca="1" si="109"/>
        <v>907.28154402912628</v>
      </c>
      <c r="D834" s="11">
        <f t="shared" ca="1" si="109"/>
        <v>957.74288530477111</v>
      </c>
      <c r="E834" s="11">
        <f t="shared" ca="1" si="109"/>
        <v>603.57617311923389</v>
      </c>
      <c r="F834" s="11">
        <f t="shared" ca="1" si="109"/>
        <v>788.58746113076529</v>
      </c>
      <c r="G834" s="11">
        <f t="shared" ca="1" si="109"/>
        <v>257.97245947337336</v>
      </c>
      <c r="H834" s="11">
        <f t="shared" ca="1" si="109"/>
        <v>731.95936072454367</v>
      </c>
      <c r="I834" s="11">
        <f t="shared" ca="1" si="109"/>
        <v>-140.52811182160659</v>
      </c>
      <c r="J834" s="11">
        <f t="shared" ca="1" si="109"/>
        <v>234.41496005374444</v>
      </c>
      <c r="K834" s="8">
        <f t="shared" ca="1" si="110"/>
        <v>4660.2696810569787</v>
      </c>
    </row>
    <row r="835" spans="1:11" hidden="1" x14ac:dyDescent="0.25">
      <c r="A835" s="6">
        <f t="shared" ca="1" si="111"/>
        <v>5831.8199845489853</v>
      </c>
      <c r="B835" s="11">
        <f t="shared" ca="1" si="109"/>
        <v>-424.96682537284892</v>
      </c>
      <c r="C835" s="11">
        <f t="shared" ca="1" si="109"/>
        <v>101.62323458218444</v>
      </c>
      <c r="D835" s="11">
        <f t="shared" ca="1" si="109"/>
        <v>1615.0881575978974</v>
      </c>
      <c r="E835" s="11">
        <f t="shared" ca="1" si="109"/>
        <v>-67.958369355200631</v>
      </c>
      <c r="F835" s="11">
        <f t="shared" ca="1" si="109"/>
        <v>768.72421494056186</v>
      </c>
      <c r="G835" s="11">
        <f t="shared" ca="1" si="109"/>
        <v>860.87087186801057</v>
      </c>
      <c r="H835" s="11">
        <f t="shared" ca="1" si="109"/>
        <v>512.48352408298661</v>
      </c>
      <c r="I835" s="11">
        <f t="shared" ca="1" si="109"/>
        <v>652.09592591425928</v>
      </c>
      <c r="J835" s="11">
        <f t="shared" ca="1" si="109"/>
        <v>350.73805792333815</v>
      </c>
      <c r="K835" s="8">
        <f t="shared" ca="1" si="110"/>
        <v>4368.6987921811888</v>
      </c>
    </row>
    <row r="836" spans="1:11" hidden="1" x14ac:dyDescent="0.25">
      <c r="A836" s="6">
        <f t="shared" ca="1" si="111"/>
        <v>1770.3505153121851</v>
      </c>
      <c r="B836" s="11">
        <f t="shared" ca="1" si="109"/>
        <v>-68.617257239500859</v>
      </c>
      <c r="C836" s="11">
        <f t="shared" ca="1" si="109"/>
        <v>290.74282705667207</v>
      </c>
      <c r="D836" s="11">
        <f t="shared" ca="1" si="109"/>
        <v>857.66755703241245</v>
      </c>
      <c r="E836" s="11">
        <f t="shared" ca="1" si="109"/>
        <v>1701.224023693251</v>
      </c>
      <c r="F836" s="11">
        <f t="shared" ca="1" si="109"/>
        <v>746.10302580740222</v>
      </c>
      <c r="G836" s="11">
        <f t="shared" ca="1" si="109"/>
        <v>468.44274637761566</v>
      </c>
      <c r="H836" s="11">
        <f t="shared" ca="1" si="109"/>
        <v>1352.0181588430592</v>
      </c>
      <c r="I836" s="11">
        <f t="shared" ca="1" si="109"/>
        <v>495.73327208904271</v>
      </c>
      <c r="J836" s="11">
        <f t="shared" ca="1" si="109"/>
        <v>407.76836048648914</v>
      </c>
      <c r="K836" s="8">
        <f t="shared" ca="1" si="110"/>
        <v>6251.0827141464433</v>
      </c>
    </row>
    <row r="837" spans="1:11" hidden="1" x14ac:dyDescent="0.25">
      <c r="A837" s="6">
        <f t="shared" ca="1" si="111"/>
        <v>630.63177202874613</v>
      </c>
      <c r="B837" s="11">
        <f t="shared" ca="1" si="109"/>
        <v>435.00633680419531</v>
      </c>
      <c r="C837" s="11">
        <f t="shared" ca="1" si="109"/>
        <v>214.40400947500925</v>
      </c>
      <c r="D837" s="11">
        <f t="shared" ca="1" si="109"/>
        <v>1287.4267441237807</v>
      </c>
      <c r="E837" s="11">
        <f t="shared" ca="1" si="109"/>
        <v>-272.30450300121123</v>
      </c>
      <c r="F837" s="11">
        <f t="shared" ca="1" si="109"/>
        <v>614.17632431255504</v>
      </c>
      <c r="G837" s="11">
        <f t="shared" ca="1" si="109"/>
        <v>252.48357323866475</v>
      </c>
      <c r="H837" s="11">
        <f t="shared" ca="1" si="109"/>
        <v>749.58401135805627</v>
      </c>
      <c r="I837" s="11">
        <f t="shared" ca="1" si="109"/>
        <v>280.63864151837481</v>
      </c>
      <c r="J837" s="11">
        <f t="shared" ca="1" si="109"/>
        <v>-10.314371926922195</v>
      </c>
      <c r="K837" s="8">
        <f t="shared" ca="1" si="110"/>
        <v>3551.1007659025022</v>
      </c>
    </row>
    <row r="838" spans="1:11" hidden="1" x14ac:dyDescent="0.25">
      <c r="A838" s="6">
        <f t="shared" ca="1" si="111"/>
        <v>-2372.9682743775707</v>
      </c>
      <c r="B838" s="11">
        <f t="shared" ca="1" si="109"/>
        <v>-295.33946571653189</v>
      </c>
      <c r="C838" s="11">
        <f t="shared" ca="1" si="109"/>
        <v>-300.98874185146104</v>
      </c>
      <c r="D838" s="11">
        <f t="shared" ca="1" si="109"/>
        <v>595.46483229928504</v>
      </c>
      <c r="E838" s="11">
        <f t="shared" ca="1" si="109"/>
        <v>849.33176585347155</v>
      </c>
      <c r="F838" s="11">
        <f t="shared" ca="1" si="109"/>
        <v>922.95752036562078</v>
      </c>
      <c r="G838" s="11">
        <f t="shared" ca="1" si="109"/>
        <v>1080.0754434078071</v>
      </c>
      <c r="H838" s="11">
        <f t="shared" ca="1" si="109"/>
        <v>684.33810556473679</v>
      </c>
      <c r="I838" s="11">
        <f t="shared" ca="1" si="109"/>
        <v>-425.39359072677462</v>
      </c>
      <c r="J838" s="11">
        <f t="shared" ca="1" si="109"/>
        <v>1198.7512368045843</v>
      </c>
      <c r="K838" s="8">
        <f t="shared" ca="1" si="110"/>
        <v>4309.1971060007381</v>
      </c>
    </row>
    <row r="839" spans="1:11" hidden="1" x14ac:dyDescent="0.25">
      <c r="A839" s="6">
        <f t="shared" ca="1" si="111"/>
        <v>2179.8684274279444</v>
      </c>
      <c r="B839" s="11">
        <f t="shared" ca="1" si="109"/>
        <v>10.687762095196938</v>
      </c>
      <c r="C839" s="11">
        <f t="shared" ca="1" si="109"/>
        <v>-61.481413639070325</v>
      </c>
      <c r="D839" s="11">
        <f t="shared" ca="1" si="109"/>
        <v>924.57225008202965</v>
      </c>
      <c r="E839" s="11">
        <f t="shared" ca="1" si="109"/>
        <v>477.17377724833239</v>
      </c>
      <c r="F839" s="11">
        <f t="shared" ca="1" si="109"/>
        <v>739.54842736387093</v>
      </c>
      <c r="G839" s="11">
        <f t="shared" ca="1" si="109"/>
        <v>127.36295242554971</v>
      </c>
      <c r="H839" s="11">
        <f t="shared" ca="1" si="109"/>
        <v>1101.3460086697944</v>
      </c>
      <c r="I839" s="11">
        <f t="shared" ca="1" si="109"/>
        <v>813.49314163753877</v>
      </c>
      <c r="J839" s="11">
        <f t="shared" ca="1" si="109"/>
        <v>1983.6676919970914</v>
      </c>
      <c r="K839" s="8">
        <f t="shared" ca="1" si="110"/>
        <v>6116.3705978803337</v>
      </c>
    </row>
    <row r="840" spans="1:11" hidden="1" x14ac:dyDescent="0.25">
      <c r="A840" s="6">
        <f t="shared" ca="1" si="111"/>
        <v>8918.0854196864111</v>
      </c>
      <c r="B840" s="11">
        <f t="shared" ca="1" si="109"/>
        <v>510.9584815475431</v>
      </c>
      <c r="C840" s="11">
        <f t="shared" ca="1" si="109"/>
        <v>1016.847265315809</v>
      </c>
      <c r="D840" s="11">
        <f t="shared" ca="1" si="109"/>
        <v>368.49160282600326</v>
      </c>
      <c r="E840" s="11">
        <f t="shared" ca="1" si="109"/>
        <v>232.62421586322031</v>
      </c>
      <c r="F840" s="11">
        <f t="shared" ca="1" si="109"/>
        <v>1157.9201272347311</v>
      </c>
      <c r="G840" s="11">
        <f t="shared" ca="1" si="109"/>
        <v>939.38738699244709</v>
      </c>
      <c r="H840" s="11">
        <f t="shared" ca="1" si="109"/>
        <v>597.11753599341148</v>
      </c>
      <c r="I840" s="11">
        <f t="shared" ca="1" si="109"/>
        <v>168.03699268240373</v>
      </c>
      <c r="J840" s="11">
        <f t="shared" ca="1" si="109"/>
        <v>-14.840666759018198</v>
      </c>
      <c r="K840" s="8">
        <f t="shared" ca="1" si="110"/>
        <v>4976.5429416965517</v>
      </c>
    </row>
    <row r="841" spans="1:11" hidden="1" x14ac:dyDescent="0.25">
      <c r="A841" s="6">
        <f t="shared" ca="1" si="111"/>
        <v>7470.9954966690975</v>
      </c>
      <c r="B841" s="11">
        <f t="shared" ca="1" si="109"/>
        <v>200.37533534777148</v>
      </c>
      <c r="C841" s="11">
        <f t="shared" ca="1" si="109"/>
        <v>521.12409628170542</v>
      </c>
      <c r="D841" s="11">
        <f t="shared" ca="1" si="109"/>
        <v>127.68015064458294</v>
      </c>
      <c r="E841" s="11">
        <f t="shared" ca="1" si="109"/>
        <v>1113.4506135848396</v>
      </c>
      <c r="F841" s="11">
        <f t="shared" ca="1" si="109"/>
        <v>86.380174234159526</v>
      </c>
      <c r="G841" s="11">
        <f t="shared" ca="1" si="109"/>
        <v>360.24000465419749</v>
      </c>
      <c r="H841" s="11">
        <f t="shared" ca="1" si="109"/>
        <v>172.98233030300355</v>
      </c>
      <c r="I841" s="11">
        <f t="shared" ca="1" si="109"/>
        <v>525.97114710296603</v>
      </c>
      <c r="J841" s="11">
        <f t="shared" ca="1" si="109"/>
        <v>179.52799642710147</v>
      </c>
      <c r="K841" s="8">
        <f t="shared" ca="1" si="110"/>
        <v>3287.7318485803271</v>
      </c>
    </row>
    <row r="842" spans="1:11" hidden="1" x14ac:dyDescent="0.25">
      <c r="A842" s="6">
        <f t="shared" ca="1" si="111"/>
        <v>2467.6229646317461</v>
      </c>
      <c r="B842" s="11">
        <f t="shared" ref="B842:J851" ca="1" si="112">B$1*(_xlfn.NORM.INV(RAND(),$M$1,$O$1))</f>
        <v>1550.3205007314893</v>
      </c>
      <c r="C842" s="11">
        <f t="shared" ca="1" si="112"/>
        <v>816.69835461748744</v>
      </c>
      <c r="D842" s="11">
        <f t="shared" ca="1" si="112"/>
        <v>1092.9759178990762</v>
      </c>
      <c r="E842" s="11">
        <f t="shared" ca="1" si="112"/>
        <v>27.01892172700386</v>
      </c>
      <c r="F842" s="11">
        <f t="shared" ca="1" si="112"/>
        <v>1319.5281620092314</v>
      </c>
      <c r="G842" s="11">
        <f t="shared" ca="1" si="112"/>
        <v>357.19251183337207</v>
      </c>
      <c r="H842" s="11">
        <f t="shared" ca="1" si="112"/>
        <v>1743.1451950617959</v>
      </c>
      <c r="I842" s="11">
        <f t="shared" ca="1" si="112"/>
        <v>617.35547957624055</v>
      </c>
      <c r="J842" s="11">
        <f t="shared" ca="1" si="112"/>
        <v>55.033994677841505</v>
      </c>
      <c r="K842" s="8">
        <f t="shared" ca="1" si="110"/>
        <v>7579.2690381335378</v>
      </c>
    </row>
    <row r="843" spans="1:11" hidden="1" x14ac:dyDescent="0.25">
      <c r="A843" s="6">
        <f t="shared" ca="1" si="111"/>
        <v>7273.6903935392875</v>
      </c>
      <c r="B843" s="11">
        <f t="shared" ca="1" si="112"/>
        <v>4.2143955688998815</v>
      </c>
      <c r="C843" s="11">
        <f t="shared" ca="1" si="112"/>
        <v>1018.5880361728642</v>
      </c>
      <c r="D843" s="11">
        <f t="shared" ca="1" si="112"/>
        <v>409.97639649904085</v>
      </c>
      <c r="E843" s="11">
        <f t="shared" ca="1" si="112"/>
        <v>700.11591751562617</v>
      </c>
      <c r="F843" s="11">
        <f t="shared" ca="1" si="112"/>
        <v>486.31544001107062</v>
      </c>
      <c r="G843" s="11">
        <f t="shared" ca="1" si="112"/>
        <v>311.77397147654295</v>
      </c>
      <c r="H843" s="11">
        <f t="shared" ca="1" si="112"/>
        <v>532.83849834131638</v>
      </c>
      <c r="I843" s="11">
        <f t="shared" ca="1" si="112"/>
        <v>658.95968400414426</v>
      </c>
      <c r="J843" s="11">
        <f t="shared" ca="1" si="112"/>
        <v>840.20736542713848</v>
      </c>
      <c r="K843" s="8">
        <f t="shared" ca="1" si="110"/>
        <v>4962.9897050166437</v>
      </c>
    </row>
    <row r="844" spans="1:11" hidden="1" x14ac:dyDescent="0.25">
      <c r="A844" s="6">
        <f t="shared" ca="1" si="111"/>
        <v>3093.7822708747117</v>
      </c>
      <c r="B844" s="11">
        <f t="shared" ca="1" si="112"/>
        <v>1272.757404557826</v>
      </c>
      <c r="C844" s="11">
        <f t="shared" ca="1" si="112"/>
        <v>869.48086634687195</v>
      </c>
      <c r="D844" s="11">
        <f t="shared" ca="1" si="112"/>
        <v>35.500070446017261</v>
      </c>
      <c r="E844" s="11">
        <f t="shared" ca="1" si="112"/>
        <v>-386.12081245193843</v>
      </c>
      <c r="F844" s="11">
        <f t="shared" ca="1" si="112"/>
        <v>-36.823481692895704</v>
      </c>
      <c r="G844" s="11">
        <f t="shared" ca="1" si="112"/>
        <v>1042.7494181300035</v>
      </c>
      <c r="H844" s="11">
        <f t="shared" ca="1" si="112"/>
        <v>159.40375414797953</v>
      </c>
      <c r="I844" s="11">
        <f t="shared" ca="1" si="112"/>
        <v>-93.854586458440366</v>
      </c>
      <c r="J844" s="11">
        <f t="shared" ca="1" si="112"/>
        <v>936.25651165372551</v>
      </c>
      <c r="K844" s="8">
        <f t="shared" ca="1" si="110"/>
        <v>3799.3491446791495</v>
      </c>
    </row>
    <row r="845" spans="1:11" hidden="1" x14ac:dyDescent="0.25">
      <c r="A845" s="6">
        <f t="shared" ca="1" si="111"/>
        <v>2830.3955811821907</v>
      </c>
      <c r="B845" s="11">
        <f t="shared" ca="1" si="112"/>
        <v>141.89479424569717</v>
      </c>
      <c r="C845" s="11">
        <f t="shared" ca="1" si="112"/>
        <v>905.32277446370017</v>
      </c>
      <c r="D845" s="11">
        <f t="shared" ca="1" si="112"/>
        <v>767.28593821763116</v>
      </c>
      <c r="E845" s="11">
        <f t="shared" ca="1" si="112"/>
        <v>622.66056322344286</v>
      </c>
      <c r="F845" s="11">
        <f t="shared" ca="1" si="112"/>
        <v>-283.95955242570494</v>
      </c>
      <c r="G845" s="11">
        <f t="shared" ca="1" si="112"/>
        <v>967.68151063822813</v>
      </c>
      <c r="H845" s="11">
        <f t="shared" ca="1" si="112"/>
        <v>415.91791437943687</v>
      </c>
      <c r="I845" s="11">
        <f t="shared" ca="1" si="112"/>
        <v>26.475623804311649</v>
      </c>
      <c r="J845" s="11">
        <f t="shared" ca="1" si="112"/>
        <v>517.25022451524183</v>
      </c>
      <c r="K845" s="8">
        <f t="shared" ca="1" si="110"/>
        <v>4080.5297910619847</v>
      </c>
    </row>
    <row r="846" spans="1:11" hidden="1" x14ac:dyDescent="0.25">
      <c r="A846" s="6">
        <f t="shared" ca="1" si="111"/>
        <v>-470.12162837311467</v>
      </c>
      <c r="B846" s="11">
        <f t="shared" ca="1" si="112"/>
        <v>1037.5200236036353</v>
      </c>
      <c r="C846" s="11">
        <f t="shared" ca="1" si="112"/>
        <v>-460.58257390462654</v>
      </c>
      <c r="D846" s="11">
        <f t="shared" ca="1" si="112"/>
        <v>584.66314676680429</v>
      </c>
      <c r="E846" s="11">
        <f t="shared" ca="1" si="112"/>
        <v>627.57517038007745</v>
      </c>
      <c r="F846" s="11">
        <f t="shared" ca="1" si="112"/>
        <v>236.07947015894985</v>
      </c>
      <c r="G846" s="11">
        <f t="shared" ca="1" si="112"/>
        <v>1541.6433354285468</v>
      </c>
      <c r="H846" s="11">
        <f t="shared" ca="1" si="112"/>
        <v>320.31502317156594</v>
      </c>
      <c r="I846" s="11">
        <f t="shared" ca="1" si="112"/>
        <v>667.60306272133948</v>
      </c>
      <c r="J846" s="11">
        <f t="shared" ca="1" si="112"/>
        <v>-479.39290946537568</v>
      </c>
      <c r="K846" s="8">
        <f t="shared" ca="1" si="110"/>
        <v>4075.423748860916</v>
      </c>
    </row>
    <row r="847" spans="1:11" hidden="1" x14ac:dyDescent="0.25">
      <c r="A847" s="6">
        <f t="shared" ca="1" si="111"/>
        <v>1526.3460369529757</v>
      </c>
      <c r="B847" s="11">
        <f t="shared" ca="1" si="112"/>
        <v>989.45271334742245</v>
      </c>
      <c r="C847" s="11">
        <f t="shared" ca="1" si="112"/>
        <v>194.63973636720308</v>
      </c>
      <c r="D847" s="11">
        <f t="shared" ca="1" si="112"/>
        <v>83.331143273930465</v>
      </c>
      <c r="E847" s="11">
        <f t="shared" ca="1" si="112"/>
        <v>-255.67724420186443</v>
      </c>
      <c r="F847" s="11">
        <f t="shared" ca="1" si="112"/>
        <v>388.80725090831544</v>
      </c>
      <c r="G847" s="11">
        <f t="shared" ca="1" si="112"/>
        <v>116.38119337698413</v>
      </c>
      <c r="H847" s="11">
        <f t="shared" ca="1" si="112"/>
        <v>120.4113265181677</v>
      </c>
      <c r="I847" s="11">
        <f t="shared" ca="1" si="112"/>
        <v>112.48066604859254</v>
      </c>
      <c r="J847" s="11">
        <f t="shared" ca="1" si="112"/>
        <v>142.0494543409142</v>
      </c>
      <c r="K847" s="8">
        <f t="shared" ca="1" si="110"/>
        <v>1891.8762399796656</v>
      </c>
    </row>
    <row r="848" spans="1:11" hidden="1" x14ac:dyDescent="0.25">
      <c r="A848" s="6">
        <f t="shared" ca="1" si="111"/>
        <v>384.10191911586332</v>
      </c>
      <c r="B848" s="11">
        <f t="shared" ca="1" si="112"/>
        <v>448.16386985865176</v>
      </c>
      <c r="C848" s="11">
        <f t="shared" ca="1" si="112"/>
        <v>-153.70479587141591</v>
      </c>
      <c r="D848" s="11">
        <f t="shared" ca="1" si="112"/>
        <v>256.79970932300239</v>
      </c>
      <c r="E848" s="11">
        <f t="shared" ca="1" si="112"/>
        <v>321.01875351779677</v>
      </c>
      <c r="F848" s="11">
        <f t="shared" ca="1" si="112"/>
        <v>202.85518427667927</v>
      </c>
      <c r="G848" s="11">
        <f t="shared" ca="1" si="112"/>
        <v>224.66065823046978</v>
      </c>
      <c r="H848" s="11">
        <f t="shared" ca="1" si="112"/>
        <v>-442.51603176625838</v>
      </c>
      <c r="I848" s="11">
        <f t="shared" ca="1" si="112"/>
        <v>340.83707301947931</v>
      </c>
      <c r="J848" s="11">
        <f t="shared" ca="1" si="112"/>
        <v>1133.2717619397515</v>
      </c>
      <c r="K848" s="8">
        <f t="shared" ca="1" si="110"/>
        <v>2331.3861825281565</v>
      </c>
    </row>
    <row r="849" spans="1:11" hidden="1" x14ac:dyDescent="0.25">
      <c r="A849" s="6">
        <f t="shared" ca="1" si="111"/>
        <v>6937.7601633766299</v>
      </c>
      <c r="B849" s="11">
        <f t="shared" ca="1" si="112"/>
        <v>861.04843373974722</v>
      </c>
      <c r="C849" s="11">
        <f t="shared" ca="1" si="112"/>
        <v>691.09960202794309</v>
      </c>
      <c r="D849" s="11">
        <f t="shared" ca="1" si="112"/>
        <v>395.43637677995417</v>
      </c>
      <c r="E849" s="11">
        <f t="shared" ca="1" si="112"/>
        <v>383.84073688373365</v>
      </c>
      <c r="F849" s="11">
        <f t="shared" ca="1" si="112"/>
        <v>488.20241734387122</v>
      </c>
      <c r="G849" s="11">
        <f t="shared" ca="1" si="112"/>
        <v>1173.7734208913569</v>
      </c>
      <c r="H849" s="11">
        <f t="shared" ca="1" si="112"/>
        <v>-43.803378991543738</v>
      </c>
      <c r="I849" s="11">
        <f t="shared" ca="1" si="112"/>
        <v>179.00367849018036</v>
      </c>
      <c r="J849" s="11">
        <f t="shared" ca="1" si="112"/>
        <v>448.03353665046973</v>
      </c>
      <c r="K849" s="8">
        <f t="shared" ca="1" si="110"/>
        <v>4576.6348238157116</v>
      </c>
    </row>
    <row r="850" spans="1:11" hidden="1" x14ac:dyDescent="0.25">
      <c r="A850" s="6">
        <f t="shared" ca="1" si="111"/>
        <v>1249.0132717602517</v>
      </c>
      <c r="B850" s="11">
        <f t="shared" ca="1" si="112"/>
        <v>898.56635938662635</v>
      </c>
      <c r="C850" s="11">
        <f t="shared" ca="1" si="112"/>
        <v>421.83474630348195</v>
      </c>
      <c r="D850" s="11">
        <f t="shared" ca="1" si="112"/>
        <v>569.98056588502857</v>
      </c>
      <c r="E850" s="11">
        <f t="shared" ca="1" si="112"/>
        <v>577.60085871122749</v>
      </c>
      <c r="F850" s="11">
        <f t="shared" ca="1" si="112"/>
        <v>749.05497405794381</v>
      </c>
      <c r="G850" s="11">
        <f t="shared" ca="1" si="112"/>
        <v>-679.20277486750922</v>
      </c>
      <c r="H850" s="11">
        <f t="shared" ca="1" si="112"/>
        <v>600.80738063158446</v>
      </c>
      <c r="I850" s="11">
        <f t="shared" ca="1" si="112"/>
        <v>174.11719995200491</v>
      </c>
      <c r="J850" s="11">
        <f t="shared" ca="1" si="112"/>
        <v>820.40964297003416</v>
      </c>
      <c r="K850" s="8">
        <f t="shared" ca="1" si="110"/>
        <v>4133.168953030422</v>
      </c>
    </row>
    <row r="851" spans="1:11" hidden="1" x14ac:dyDescent="0.25">
      <c r="A851" s="6">
        <f t="shared" ca="1" si="111"/>
        <v>3177.8591535964861</v>
      </c>
      <c r="B851" s="11">
        <f t="shared" ca="1" si="112"/>
        <v>-29.289517938260179</v>
      </c>
      <c r="C851" s="11">
        <f t="shared" ca="1" si="112"/>
        <v>-59.963952305289169</v>
      </c>
      <c r="D851" s="11">
        <f t="shared" ca="1" si="112"/>
        <v>-217.46783365489284</v>
      </c>
      <c r="E851" s="11">
        <f t="shared" ca="1" si="112"/>
        <v>20.668154569358084</v>
      </c>
      <c r="F851" s="11">
        <f t="shared" ca="1" si="112"/>
        <v>658.19782779580703</v>
      </c>
      <c r="G851" s="11">
        <f t="shared" ca="1" si="112"/>
        <v>339.77103955979334</v>
      </c>
      <c r="H851" s="11">
        <f t="shared" ca="1" si="112"/>
        <v>109.36275546688427</v>
      </c>
      <c r="I851" s="11">
        <f t="shared" ca="1" si="112"/>
        <v>628.12803024840548</v>
      </c>
      <c r="J851" s="11">
        <f t="shared" ca="1" si="112"/>
        <v>-295.4450936934698</v>
      </c>
      <c r="K851" s="8">
        <f t="shared" ca="1" si="110"/>
        <v>1153.9614100483361</v>
      </c>
    </row>
    <row r="852" spans="1:11" hidden="1" x14ac:dyDescent="0.25">
      <c r="A852" s="6">
        <f t="shared" ca="1" si="111"/>
        <v>1937.669273045271</v>
      </c>
      <c r="B852" s="11">
        <f t="shared" ref="B852:J861" ca="1" si="113">B$1*(_xlfn.NORM.INV(RAND(),$M$1,$O$1))</f>
        <v>678.34660760446525</v>
      </c>
      <c r="C852" s="11">
        <f t="shared" ca="1" si="113"/>
        <v>-738.7979408930405</v>
      </c>
      <c r="D852" s="11">
        <f t="shared" ca="1" si="113"/>
        <v>-173.82526016870528</v>
      </c>
      <c r="E852" s="11">
        <f t="shared" ca="1" si="113"/>
        <v>457.89004101720695</v>
      </c>
      <c r="F852" s="11">
        <f t="shared" ca="1" si="113"/>
        <v>716.83954754361503</v>
      </c>
      <c r="G852" s="11">
        <f t="shared" ca="1" si="113"/>
        <v>804.72050071115268</v>
      </c>
      <c r="H852" s="11">
        <f t="shared" ca="1" si="113"/>
        <v>676.26421050647684</v>
      </c>
      <c r="I852" s="11">
        <f t="shared" ca="1" si="113"/>
        <v>32.037835914178125</v>
      </c>
      <c r="J852" s="11">
        <f t="shared" ca="1" si="113"/>
        <v>-116.67414497725591</v>
      </c>
      <c r="K852" s="8">
        <f t="shared" ca="1" si="110"/>
        <v>2336.8013972580934</v>
      </c>
    </row>
    <row r="853" spans="1:11" hidden="1" x14ac:dyDescent="0.25">
      <c r="A853" s="6">
        <f t="shared" ca="1" si="111"/>
        <v>2569.5571700997634</v>
      </c>
      <c r="B853" s="11">
        <f t="shared" ca="1" si="113"/>
        <v>-357.92871018605632</v>
      </c>
      <c r="C853" s="11">
        <f t="shared" ca="1" si="113"/>
        <v>280.1407253929986</v>
      </c>
      <c r="D853" s="11">
        <f t="shared" ca="1" si="113"/>
        <v>-230.56785628571524</v>
      </c>
      <c r="E853" s="11">
        <f t="shared" ca="1" si="113"/>
        <v>469.00218056386251</v>
      </c>
      <c r="F853" s="11">
        <f t="shared" ca="1" si="113"/>
        <v>1355.3305155568055</v>
      </c>
      <c r="G853" s="11">
        <f t="shared" ca="1" si="113"/>
        <v>204.3597081359367</v>
      </c>
      <c r="H853" s="11">
        <f t="shared" ca="1" si="113"/>
        <v>450.55433693953898</v>
      </c>
      <c r="I853" s="11">
        <f t="shared" ca="1" si="113"/>
        <v>848.6384024144603</v>
      </c>
      <c r="J853" s="11">
        <f t="shared" ca="1" si="113"/>
        <v>-464.91420262726609</v>
      </c>
      <c r="K853" s="8">
        <f t="shared" ca="1" si="110"/>
        <v>2554.6150999045649</v>
      </c>
    </row>
    <row r="854" spans="1:11" hidden="1" x14ac:dyDescent="0.25">
      <c r="A854" s="6">
        <f t="shared" ca="1" si="111"/>
        <v>3197.7062516548435</v>
      </c>
      <c r="B854" s="11">
        <f t="shared" ca="1" si="113"/>
        <v>752.52920804890084</v>
      </c>
      <c r="C854" s="11">
        <f t="shared" ca="1" si="113"/>
        <v>1264.5164806546682</v>
      </c>
      <c r="D854" s="11">
        <f t="shared" ca="1" si="113"/>
        <v>562.6450172767278</v>
      </c>
      <c r="E854" s="11">
        <f t="shared" ca="1" si="113"/>
        <v>820.5419158934593</v>
      </c>
      <c r="F854" s="11">
        <f t="shared" ca="1" si="113"/>
        <v>1075.112529790013</v>
      </c>
      <c r="G854" s="11">
        <f t="shared" ca="1" si="113"/>
        <v>1189.7730141354484</v>
      </c>
      <c r="H854" s="11">
        <f t="shared" ca="1" si="113"/>
        <v>1094.0801792149709</v>
      </c>
      <c r="I854" s="11">
        <f t="shared" ca="1" si="113"/>
        <v>1440.3755877490148</v>
      </c>
      <c r="J854" s="11">
        <f t="shared" ca="1" si="113"/>
        <v>173.1532052020448</v>
      </c>
      <c r="K854" s="8">
        <f t="shared" ca="1" si="110"/>
        <v>8372.7271379652484</v>
      </c>
    </row>
    <row r="855" spans="1:11" hidden="1" x14ac:dyDescent="0.25">
      <c r="A855" s="6">
        <f t="shared" ca="1" si="111"/>
        <v>-967.16198037072775</v>
      </c>
      <c r="B855" s="11">
        <f t="shared" ca="1" si="113"/>
        <v>104.02806635164477</v>
      </c>
      <c r="C855" s="11">
        <f t="shared" ca="1" si="113"/>
        <v>329.96186901879503</v>
      </c>
      <c r="D855" s="11">
        <f t="shared" ca="1" si="113"/>
        <v>713.33333500616288</v>
      </c>
      <c r="E855" s="11">
        <f t="shared" ca="1" si="113"/>
        <v>259.30891901736413</v>
      </c>
      <c r="F855" s="11">
        <f t="shared" ca="1" si="113"/>
        <v>244.21315145670897</v>
      </c>
      <c r="G855" s="11">
        <f t="shared" ca="1" si="113"/>
        <v>1125.9870999775578</v>
      </c>
      <c r="H855" s="11">
        <f t="shared" ca="1" si="113"/>
        <v>561.61836250410272</v>
      </c>
      <c r="I855" s="11">
        <f t="shared" ca="1" si="113"/>
        <v>596.81631508993837</v>
      </c>
      <c r="J855" s="11">
        <f t="shared" ca="1" si="113"/>
        <v>590.42363307668393</v>
      </c>
      <c r="K855" s="8">
        <f t="shared" ca="1" si="110"/>
        <v>4525.690751498958</v>
      </c>
    </row>
    <row r="856" spans="1:11" hidden="1" x14ac:dyDescent="0.25">
      <c r="A856" s="6">
        <f t="shared" ca="1" si="111"/>
        <v>5582.5162767898837</v>
      </c>
      <c r="B856" s="11">
        <f t="shared" ca="1" si="113"/>
        <v>877.59700807836668</v>
      </c>
      <c r="C856" s="11">
        <f t="shared" ca="1" si="113"/>
        <v>1153.1421166689954</v>
      </c>
      <c r="D856" s="11">
        <f t="shared" ca="1" si="113"/>
        <v>476.48460865040244</v>
      </c>
      <c r="E856" s="11">
        <f t="shared" ca="1" si="113"/>
        <v>782.86954713062005</v>
      </c>
      <c r="F856" s="11">
        <f t="shared" ca="1" si="113"/>
        <v>-114.61872807563036</v>
      </c>
      <c r="G856" s="11">
        <f t="shared" ca="1" si="113"/>
        <v>545.93911386970649</v>
      </c>
      <c r="H856" s="11">
        <f t="shared" ca="1" si="113"/>
        <v>-1.6917962569668044</v>
      </c>
      <c r="I856" s="11">
        <f t="shared" ca="1" si="113"/>
        <v>277.53937626633018</v>
      </c>
      <c r="J856" s="11">
        <f t="shared" ca="1" si="113"/>
        <v>1212.2045078729702</v>
      </c>
      <c r="K856" s="8">
        <f t="shared" ca="1" si="110"/>
        <v>5209.4657542047944</v>
      </c>
    </row>
    <row r="857" spans="1:11" hidden="1" x14ac:dyDescent="0.25">
      <c r="A857" s="6">
        <f t="shared" ca="1" si="111"/>
        <v>4964.5141963625529</v>
      </c>
      <c r="B857" s="11">
        <f t="shared" ca="1" si="113"/>
        <v>760.18929018498477</v>
      </c>
      <c r="C857" s="11">
        <f t="shared" ca="1" si="113"/>
        <v>797.49186768194397</v>
      </c>
      <c r="D857" s="11">
        <f t="shared" ca="1" si="113"/>
        <v>1021.7025848511707</v>
      </c>
      <c r="E857" s="11">
        <f t="shared" ca="1" si="113"/>
        <v>528.70155866001289</v>
      </c>
      <c r="F857" s="11">
        <f t="shared" ca="1" si="113"/>
        <v>1103.2028770023162</v>
      </c>
      <c r="G857" s="11">
        <f t="shared" ca="1" si="113"/>
        <v>1194.4051179949122</v>
      </c>
      <c r="H857" s="11">
        <f t="shared" ca="1" si="113"/>
        <v>1155.8494673942687</v>
      </c>
      <c r="I857" s="11">
        <f t="shared" ca="1" si="113"/>
        <v>445.12820648737642</v>
      </c>
      <c r="J857" s="11">
        <f t="shared" ca="1" si="113"/>
        <v>-46.933212415293454</v>
      </c>
      <c r="K857" s="8">
        <f t="shared" ca="1" si="110"/>
        <v>6959.7377578416927</v>
      </c>
    </row>
    <row r="858" spans="1:11" hidden="1" x14ac:dyDescent="0.25">
      <c r="A858" s="6">
        <f t="shared" ca="1" si="111"/>
        <v>6464.3458282030879</v>
      </c>
      <c r="B858" s="11">
        <f t="shared" ca="1" si="113"/>
        <v>90.314926141130826</v>
      </c>
      <c r="C858" s="11">
        <f t="shared" ca="1" si="113"/>
        <v>-111.09998439926397</v>
      </c>
      <c r="D858" s="11">
        <f t="shared" ca="1" si="113"/>
        <v>-766.81247979074874</v>
      </c>
      <c r="E858" s="11">
        <f t="shared" ca="1" si="113"/>
        <v>150.21903108759705</v>
      </c>
      <c r="F858" s="11">
        <f t="shared" ca="1" si="113"/>
        <v>-127.09659173178429</v>
      </c>
      <c r="G858" s="11">
        <f t="shared" ca="1" si="113"/>
        <v>-15.933409491120793</v>
      </c>
      <c r="H858" s="11">
        <f t="shared" ca="1" si="113"/>
        <v>38.273096660972129</v>
      </c>
      <c r="I858" s="11">
        <f t="shared" ca="1" si="113"/>
        <v>749.68789719921494</v>
      </c>
      <c r="J858" s="11">
        <f t="shared" ca="1" si="113"/>
        <v>372.47059690716145</v>
      </c>
      <c r="K858" s="8">
        <f t="shared" ca="1" si="110"/>
        <v>380.02308258315855</v>
      </c>
    </row>
    <row r="859" spans="1:11" hidden="1" x14ac:dyDescent="0.25">
      <c r="A859" s="6">
        <f t="shared" ca="1" si="111"/>
        <v>9986.014442447271</v>
      </c>
      <c r="B859" s="11">
        <f t="shared" ca="1" si="113"/>
        <v>1296.2414754607014</v>
      </c>
      <c r="C859" s="11">
        <f t="shared" ca="1" si="113"/>
        <v>879.63731500662323</v>
      </c>
      <c r="D859" s="11">
        <f t="shared" ca="1" si="113"/>
        <v>510.6421826120939</v>
      </c>
      <c r="E859" s="11">
        <f t="shared" ca="1" si="113"/>
        <v>1265.594268853667</v>
      </c>
      <c r="F859" s="11">
        <f t="shared" ca="1" si="113"/>
        <v>1016.5229152684574</v>
      </c>
      <c r="G859" s="11">
        <f t="shared" ca="1" si="113"/>
        <v>-589.35177425465019</v>
      </c>
      <c r="H859" s="11">
        <f t="shared" ca="1" si="113"/>
        <v>635.19462479435424</v>
      </c>
      <c r="I859" s="11">
        <f t="shared" ca="1" si="113"/>
        <v>789.51691942121852</v>
      </c>
      <c r="J859" s="11">
        <f t="shared" ca="1" si="113"/>
        <v>94.602111793392893</v>
      </c>
      <c r="K859" s="8">
        <f t="shared" ca="1" si="110"/>
        <v>5898.6000389558594</v>
      </c>
    </row>
    <row r="860" spans="1:11" hidden="1" x14ac:dyDescent="0.25">
      <c r="A860" s="6">
        <f t="shared" ca="1" si="111"/>
        <v>-536.74021711825822</v>
      </c>
      <c r="B860" s="11">
        <f t="shared" ca="1" si="113"/>
        <v>584.34239594105395</v>
      </c>
      <c r="C860" s="11">
        <f t="shared" ca="1" si="113"/>
        <v>569.61391945228024</v>
      </c>
      <c r="D860" s="11">
        <f t="shared" ca="1" si="113"/>
        <v>947.29382422681385</v>
      </c>
      <c r="E860" s="11">
        <f t="shared" ca="1" si="113"/>
        <v>440.56959545045936</v>
      </c>
      <c r="F860" s="11">
        <f t="shared" ca="1" si="113"/>
        <v>379.87185783524853</v>
      </c>
      <c r="G860" s="11">
        <f t="shared" ca="1" si="113"/>
        <v>25.448941817289988</v>
      </c>
      <c r="H860" s="11">
        <f t="shared" ca="1" si="113"/>
        <v>163.43909181997566</v>
      </c>
      <c r="I860" s="11">
        <f t="shared" ca="1" si="113"/>
        <v>211.46935132099364</v>
      </c>
      <c r="J860" s="11">
        <f t="shared" ca="1" si="113"/>
        <v>66.745206025705031</v>
      </c>
      <c r="K860" s="8">
        <f t="shared" ca="1" si="110"/>
        <v>3388.79418388982</v>
      </c>
    </row>
    <row r="861" spans="1:11" hidden="1" x14ac:dyDescent="0.25">
      <c r="A861" s="6">
        <f t="shared" ca="1" si="111"/>
        <v>-10166.036371015201</v>
      </c>
      <c r="B861" s="11">
        <f t="shared" ca="1" si="113"/>
        <v>-676.86818860070002</v>
      </c>
      <c r="C861" s="11">
        <f t="shared" ca="1" si="113"/>
        <v>97.596130472122553</v>
      </c>
      <c r="D861" s="11">
        <f t="shared" ca="1" si="113"/>
        <v>540.73577267479618</v>
      </c>
      <c r="E861" s="11">
        <f t="shared" ca="1" si="113"/>
        <v>332.38319941263751</v>
      </c>
      <c r="F861" s="11">
        <f t="shared" ca="1" si="113"/>
        <v>1057.6327363677426</v>
      </c>
      <c r="G861" s="11">
        <f t="shared" ca="1" si="113"/>
        <v>-242.31381758417839</v>
      </c>
      <c r="H861" s="11">
        <f t="shared" ca="1" si="113"/>
        <v>1336.4302476532639</v>
      </c>
      <c r="I861" s="11">
        <f t="shared" ca="1" si="113"/>
        <v>339.12834449306138</v>
      </c>
      <c r="J861" s="11">
        <f t="shared" ca="1" si="113"/>
        <v>659.14002919982795</v>
      </c>
      <c r="K861" s="8">
        <f t="shared" ca="1" si="110"/>
        <v>3443.8644540885734</v>
      </c>
    </row>
    <row r="862" spans="1:11" hidden="1" x14ac:dyDescent="0.25">
      <c r="A862" s="6">
        <f t="shared" ca="1" si="111"/>
        <v>9667.9873227558492</v>
      </c>
      <c r="B862" s="11">
        <f t="shared" ref="B862:J871" ca="1" si="114">B$1*(_xlfn.NORM.INV(RAND(),$M$1,$O$1))</f>
        <v>460.09374833546252</v>
      </c>
      <c r="C862" s="11">
        <f t="shared" ca="1" si="114"/>
        <v>368.73747846382184</v>
      </c>
      <c r="D862" s="11">
        <f t="shared" ca="1" si="114"/>
        <v>408.61926837012021</v>
      </c>
      <c r="E862" s="11">
        <f t="shared" ca="1" si="114"/>
        <v>332.43168077731701</v>
      </c>
      <c r="F862" s="11">
        <f t="shared" ca="1" si="114"/>
        <v>538.57773706658622</v>
      </c>
      <c r="G862" s="11">
        <f t="shared" ca="1" si="114"/>
        <v>-132.2684199692084</v>
      </c>
      <c r="H862" s="11">
        <f t="shared" ca="1" si="114"/>
        <v>1549.7911977503986</v>
      </c>
      <c r="I862" s="11">
        <f t="shared" ca="1" si="114"/>
        <v>747.1630864064764</v>
      </c>
      <c r="J862" s="11">
        <f t="shared" ca="1" si="114"/>
        <v>85.672100491629578</v>
      </c>
      <c r="K862" s="8">
        <f t="shared" ca="1" si="110"/>
        <v>4358.8178776926043</v>
      </c>
    </row>
    <row r="863" spans="1:11" hidden="1" x14ac:dyDescent="0.25">
      <c r="A863" s="6">
        <f t="shared" ca="1" si="111"/>
        <v>-3322.8204931502601</v>
      </c>
      <c r="B863" s="11">
        <f t="shared" ca="1" si="114"/>
        <v>528.37777108830255</v>
      </c>
      <c r="C863" s="11">
        <f t="shared" ca="1" si="114"/>
        <v>955.41653630650569</v>
      </c>
      <c r="D863" s="11">
        <f t="shared" ca="1" si="114"/>
        <v>-155.8139199882161</v>
      </c>
      <c r="E863" s="11">
        <f t="shared" ca="1" si="114"/>
        <v>1168.8645399622214</v>
      </c>
      <c r="F863" s="11">
        <f t="shared" ca="1" si="114"/>
        <v>19.299458777418053</v>
      </c>
      <c r="G863" s="11">
        <f t="shared" ca="1" si="114"/>
        <v>819.50357738300283</v>
      </c>
      <c r="H863" s="11">
        <f t="shared" ca="1" si="114"/>
        <v>311.92096995264114</v>
      </c>
      <c r="I863" s="11">
        <f t="shared" ca="1" si="114"/>
        <v>-157.51415085187139</v>
      </c>
      <c r="J863" s="11">
        <f t="shared" ca="1" si="114"/>
        <v>524.89062080040833</v>
      </c>
      <c r="K863" s="8">
        <f t="shared" ca="1" si="110"/>
        <v>4014.9454034304122</v>
      </c>
    </row>
    <row r="864" spans="1:11" hidden="1" x14ac:dyDescent="0.25">
      <c r="A864" s="6">
        <f t="shared" ca="1" si="111"/>
        <v>12142.047635209046</v>
      </c>
      <c r="B864" s="11">
        <f t="shared" ca="1" si="114"/>
        <v>465.15748958037335</v>
      </c>
      <c r="C864" s="11">
        <f t="shared" ca="1" si="114"/>
        <v>1526.9930867313442</v>
      </c>
      <c r="D864" s="11">
        <f t="shared" ca="1" si="114"/>
        <v>362.41264203959742</v>
      </c>
      <c r="E864" s="11">
        <f t="shared" ca="1" si="114"/>
        <v>842.91244815662048</v>
      </c>
      <c r="F864" s="11">
        <f t="shared" ca="1" si="114"/>
        <v>822.73482141792022</v>
      </c>
      <c r="G864" s="11">
        <f t="shared" ca="1" si="114"/>
        <v>423.82084549027559</v>
      </c>
      <c r="H864" s="11">
        <f t="shared" ca="1" si="114"/>
        <v>634.44016851607148</v>
      </c>
      <c r="I864" s="11">
        <f t="shared" ca="1" si="114"/>
        <v>-266.32788414182801</v>
      </c>
      <c r="J864" s="11">
        <f t="shared" ca="1" si="114"/>
        <v>285.35871759484576</v>
      </c>
      <c r="K864" s="8">
        <f t="shared" ca="1" si="110"/>
        <v>5097.5023353852212</v>
      </c>
    </row>
    <row r="865" spans="1:11" hidden="1" x14ac:dyDescent="0.25">
      <c r="A865" s="6">
        <f t="shared" ca="1" si="111"/>
        <v>6243.5839776315779</v>
      </c>
      <c r="B865" s="11">
        <f t="shared" ca="1" si="114"/>
        <v>400.18842488822497</v>
      </c>
      <c r="C865" s="11">
        <f t="shared" ca="1" si="114"/>
        <v>500.55370508028011</v>
      </c>
      <c r="D865" s="11">
        <f t="shared" ca="1" si="114"/>
        <v>359.78324838143192</v>
      </c>
      <c r="E865" s="11">
        <f t="shared" ca="1" si="114"/>
        <v>1188.1807197774231</v>
      </c>
      <c r="F865" s="11">
        <f t="shared" ca="1" si="114"/>
        <v>1114.4694765713634</v>
      </c>
      <c r="G865" s="11">
        <f t="shared" ca="1" si="114"/>
        <v>36.551596406886389</v>
      </c>
      <c r="H865" s="11">
        <f t="shared" ca="1" si="114"/>
        <v>341.024019447287</v>
      </c>
      <c r="I865" s="11">
        <f t="shared" ca="1" si="114"/>
        <v>-121.80882791812307</v>
      </c>
      <c r="J865" s="11">
        <f t="shared" ca="1" si="114"/>
        <v>435.13870663058862</v>
      </c>
      <c r="K865" s="8">
        <f t="shared" ca="1" si="110"/>
        <v>4254.0810692653622</v>
      </c>
    </row>
    <row r="866" spans="1:11" hidden="1" x14ac:dyDescent="0.25">
      <c r="A866" s="6">
        <f t="shared" ca="1" si="111"/>
        <v>-2806.9206900840531</v>
      </c>
      <c r="B866" s="11">
        <f t="shared" ca="1" si="114"/>
        <v>1060.5710655654955</v>
      </c>
      <c r="C866" s="11">
        <f t="shared" ca="1" si="114"/>
        <v>357.45910213977243</v>
      </c>
      <c r="D866" s="11">
        <f t="shared" ca="1" si="114"/>
        <v>743.65796843860119</v>
      </c>
      <c r="E866" s="11">
        <f t="shared" ca="1" si="114"/>
        <v>-345.57234024918017</v>
      </c>
      <c r="F866" s="11">
        <f t="shared" ca="1" si="114"/>
        <v>-107.92131768755861</v>
      </c>
      <c r="G866" s="11">
        <f t="shared" ca="1" si="114"/>
        <v>474.89726782855388</v>
      </c>
      <c r="H866" s="11">
        <f t="shared" ca="1" si="114"/>
        <v>729.03700943804301</v>
      </c>
      <c r="I866" s="11">
        <f t="shared" ca="1" si="114"/>
        <v>383.57617450949982</v>
      </c>
      <c r="J866" s="11">
        <f t="shared" ca="1" si="114"/>
        <v>-179.3848325485138</v>
      </c>
      <c r="K866" s="8">
        <f t="shared" ca="1" si="110"/>
        <v>3116.3200974347133</v>
      </c>
    </row>
    <row r="867" spans="1:11" hidden="1" x14ac:dyDescent="0.25">
      <c r="A867" s="6">
        <f t="shared" ca="1" si="111"/>
        <v>4769.6788172619254</v>
      </c>
      <c r="B867" s="11">
        <f t="shared" ca="1" si="114"/>
        <v>1350.2896032597762</v>
      </c>
      <c r="C867" s="11">
        <f t="shared" ca="1" si="114"/>
        <v>265.14318803652287</v>
      </c>
      <c r="D867" s="11">
        <f t="shared" ca="1" si="114"/>
        <v>610.00777348094562</v>
      </c>
      <c r="E867" s="11">
        <f t="shared" ca="1" si="114"/>
        <v>714.61236253574032</v>
      </c>
      <c r="F867" s="11">
        <f t="shared" ca="1" si="114"/>
        <v>491.09945656928249</v>
      </c>
      <c r="G867" s="11">
        <f t="shared" ca="1" si="114"/>
        <v>-171.86538984224313</v>
      </c>
      <c r="H867" s="11">
        <f t="shared" ca="1" si="114"/>
        <v>88.758156641035171</v>
      </c>
      <c r="I867" s="11">
        <f t="shared" ca="1" si="114"/>
        <v>245.04634730583783</v>
      </c>
      <c r="J867" s="11">
        <f t="shared" ca="1" si="114"/>
        <v>980.3069794208651</v>
      </c>
      <c r="K867" s="8">
        <f t="shared" ca="1" si="110"/>
        <v>4573.3984774077635</v>
      </c>
    </row>
    <row r="868" spans="1:11" hidden="1" x14ac:dyDescent="0.25">
      <c r="A868" s="6">
        <f t="shared" ca="1" si="111"/>
        <v>5832.4979776460732</v>
      </c>
      <c r="B868" s="11">
        <f t="shared" ca="1" si="114"/>
        <v>602.78138074910214</v>
      </c>
      <c r="C868" s="11">
        <f t="shared" ca="1" si="114"/>
        <v>955.86701599623598</v>
      </c>
      <c r="D868" s="11">
        <f t="shared" ca="1" si="114"/>
        <v>1151.4025937692356</v>
      </c>
      <c r="E868" s="11">
        <f t="shared" ca="1" si="114"/>
        <v>-75.199362453438823</v>
      </c>
      <c r="F868" s="11">
        <f t="shared" ca="1" si="114"/>
        <v>246.37805067381802</v>
      </c>
      <c r="G868" s="11">
        <f t="shared" ca="1" si="114"/>
        <v>1041.5205856817627</v>
      </c>
      <c r="H868" s="11">
        <f t="shared" ca="1" si="114"/>
        <v>215.93903819322216</v>
      </c>
      <c r="I868" s="11">
        <f t="shared" ca="1" si="114"/>
        <v>823.997917827832</v>
      </c>
      <c r="J868" s="11">
        <f t="shared" ca="1" si="114"/>
        <v>1205.0850400552006</v>
      </c>
      <c r="K868" s="8">
        <f t="shared" ca="1" si="110"/>
        <v>6167.7722604929704</v>
      </c>
    </row>
    <row r="869" spans="1:11" hidden="1" x14ac:dyDescent="0.25">
      <c r="A869" s="6">
        <f t="shared" ca="1" si="111"/>
        <v>6200.889609640607</v>
      </c>
      <c r="B869" s="11">
        <f t="shared" ca="1" si="114"/>
        <v>393.81296772245349</v>
      </c>
      <c r="C869" s="11">
        <f t="shared" ca="1" si="114"/>
        <v>647.96382889056395</v>
      </c>
      <c r="D869" s="11">
        <f t="shared" ca="1" si="114"/>
        <v>123.45844223615468</v>
      </c>
      <c r="E869" s="11">
        <f t="shared" ca="1" si="114"/>
        <v>1484.8222010192885</v>
      </c>
      <c r="F869" s="11">
        <f t="shared" ca="1" si="114"/>
        <v>685.64409518535763</v>
      </c>
      <c r="G869" s="11">
        <f t="shared" ca="1" si="114"/>
        <v>839.94795839129608</v>
      </c>
      <c r="H869" s="11">
        <f t="shared" ca="1" si="114"/>
        <v>103.92132737958491</v>
      </c>
      <c r="I869" s="11">
        <f t="shared" ca="1" si="114"/>
        <v>261.20711597485678</v>
      </c>
      <c r="J869" s="11">
        <f t="shared" ca="1" si="114"/>
        <v>424.9573751117365</v>
      </c>
      <c r="K869" s="8">
        <f t="shared" ca="1" si="110"/>
        <v>4965.7353119112931</v>
      </c>
    </row>
    <row r="870" spans="1:11" hidden="1" x14ac:dyDescent="0.25">
      <c r="A870" s="6">
        <f t="shared" ca="1" si="111"/>
        <v>12331.00458703147</v>
      </c>
      <c r="B870" s="11">
        <f t="shared" ca="1" si="114"/>
        <v>-356.0121708503296</v>
      </c>
      <c r="C870" s="11">
        <f t="shared" ca="1" si="114"/>
        <v>86.501119752431308</v>
      </c>
      <c r="D870" s="11">
        <f t="shared" ca="1" si="114"/>
        <v>1187.1590614535505</v>
      </c>
      <c r="E870" s="11">
        <f t="shared" ca="1" si="114"/>
        <v>264.83434944070081</v>
      </c>
      <c r="F870" s="11">
        <f t="shared" ca="1" si="114"/>
        <v>554.83728405995328</v>
      </c>
      <c r="G870" s="11">
        <f t="shared" ca="1" si="114"/>
        <v>1020.6329923215035</v>
      </c>
      <c r="H870" s="11">
        <f t="shared" ca="1" si="114"/>
        <v>1176.1385116726019</v>
      </c>
      <c r="I870" s="11">
        <f t="shared" ca="1" si="114"/>
        <v>374.31116159428962</v>
      </c>
      <c r="J870" s="11">
        <f t="shared" ca="1" si="114"/>
        <v>296.29752871509265</v>
      </c>
      <c r="K870" s="8">
        <f t="shared" ca="1" si="110"/>
        <v>4604.6998381597941</v>
      </c>
    </row>
    <row r="871" spans="1:11" hidden="1" x14ac:dyDescent="0.25">
      <c r="A871" s="6">
        <f t="shared" ca="1" si="111"/>
        <v>4447.0020146793104</v>
      </c>
      <c r="B871" s="11">
        <f t="shared" ca="1" si="114"/>
        <v>141.86554327126413</v>
      </c>
      <c r="C871" s="11">
        <f t="shared" ca="1" si="114"/>
        <v>-28.9390408211896</v>
      </c>
      <c r="D871" s="11">
        <f t="shared" ca="1" si="114"/>
        <v>402.68003191112012</v>
      </c>
      <c r="E871" s="11">
        <f t="shared" ca="1" si="114"/>
        <v>192.94636459696275</v>
      </c>
      <c r="F871" s="11">
        <f t="shared" ca="1" si="114"/>
        <v>723.9949645832196</v>
      </c>
      <c r="G871" s="11">
        <f t="shared" ca="1" si="114"/>
        <v>831.73770378489883</v>
      </c>
      <c r="H871" s="11">
        <f t="shared" ca="1" si="114"/>
        <v>144.30108739299641</v>
      </c>
      <c r="I871" s="11">
        <f t="shared" ca="1" si="114"/>
        <v>590.02225121425533</v>
      </c>
      <c r="J871" s="11">
        <f t="shared" ca="1" si="114"/>
        <v>340.10428221271883</v>
      </c>
      <c r="K871" s="8">
        <f t="shared" ca="1" si="110"/>
        <v>3338.7131881462465</v>
      </c>
    </row>
    <row r="872" spans="1:11" hidden="1" x14ac:dyDescent="0.25">
      <c r="A872" s="6">
        <f t="shared" ca="1" si="111"/>
        <v>11055.707600983535</v>
      </c>
      <c r="B872" s="11">
        <f t="shared" ref="B872:J881" ca="1" si="115">B$1*(_xlfn.NORM.INV(RAND(),$M$1,$O$1))</f>
        <v>231.3652863379065</v>
      </c>
      <c r="C872" s="11">
        <f t="shared" ca="1" si="115"/>
        <v>521.41669101203058</v>
      </c>
      <c r="D872" s="11">
        <f t="shared" ca="1" si="115"/>
        <v>152.59334436311417</v>
      </c>
      <c r="E872" s="11">
        <f t="shared" ca="1" si="115"/>
        <v>446.14004570392865</v>
      </c>
      <c r="F872" s="11">
        <f t="shared" ca="1" si="115"/>
        <v>635.04173635864447</v>
      </c>
      <c r="G872" s="11">
        <f t="shared" ca="1" si="115"/>
        <v>-454.94570380828867</v>
      </c>
      <c r="H872" s="11">
        <f t="shared" ca="1" si="115"/>
        <v>784.87632206971216</v>
      </c>
      <c r="I872" s="11">
        <f t="shared" ca="1" si="115"/>
        <v>575.47347388219202</v>
      </c>
      <c r="J872" s="11">
        <f t="shared" ca="1" si="115"/>
        <v>433.6390764920701</v>
      </c>
      <c r="K872" s="8">
        <f t="shared" ca="1" si="110"/>
        <v>3325.6002724113105</v>
      </c>
    </row>
    <row r="873" spans="1:11" hidden="1" x14ac:dyDescent="0.25">
      <c r="A873" s="6">
        <f t="shared" ca="1" si="111"/>
        <v>10493.23058423048</v>
      </c>
      <c r="B873" s="11">
        <f t="shared" ca="1" si="115"/>
        <v>408.98984079875004</v>
      </c>
      <c r="C873" s="11">
        <f t="shared" ca="1" si="115"/>
        <v>126.50202222695452</v>
      </c>
      <c r="D873" s="11">
        <f t="shared" ca="1" si="115"/>
        <v>-138.63122759567108</v>
      </c>
      <c r="E873" s="11">
        <f t="shared" ca="1" si="115"/>
        <v>955.78286054471937</v>
      </c>
      <c r="F873" s="11">
        <f t="shared" ca="1" si="115"/>
        <v>559.17758956115188</v>
      </c>
      <c r="G873" s="11">
        <f t="shared" ca="1" si="115"/>
        <v>820.5465148010652</v>
      </c>
      <c r="H873" s="11">
        <f t="shared" ca="1" si="115"/>
        <v>-594.25728356927982</v>
      </c>
      <c r="I873" s="11">
        <f t="shared" ca="1" si="115"/>
        <v>447.67207740499225</v>
      </c>
      <c r="J873" s="11">
        <f t="shared" ca="1" si="115"/>
        <v>1502.391412719554</v>
      </c>
      <c r="K873" s="8">
        <f t="shared" ca="1" si="110"/>
        <v>4088.1738068922364</v>
      </c>
    </row>
    <row r="874" spans="1:11" hidden="1" x14ac:dyDescent="0.25">
      <c r="A874" s="6">
        <f t="shared" ca="1" si="111"/>
        <v>-1065.088432460883</v>
      </c>
      <c r="B874" s="11">
        <f t="shared" ca="1" si="115"/>
        <v>1016.9744609114914</v>
      </c>
      <c r="C874" s="11">
        <f t="shared" ca="1" si="115"/>
        <v>806.45507103263469</v>
      </c>
      <c r="D874" s="11">
        <f t="shared" ca="1" si="115"/>
        <v>-182.26393635183427</v>
      </c>
      <c r="E874" s="11">
        <f t="shared" ca="1" si="115"/>
        <v>765.76026764391725</v>
      </c>
      <c r="F874" s="11">
        <f t="shared" ca="1" si="115"/>
        <v>82.295896539248119</v>
      </c>
      <c r="G874" s="11">
        <f t="shared" ca="1" si="115"/>
        <v>53.761638217968837</v>
      </c>
      <c r="H874" s="11">
        <f t="shared" ca="1" si="115"/>
        <v>1222.2490178268758</v>
      </c>
      <c r="I874" s="11">
        <f t="shared" ca="1" si="115"/>
        <v>1187.391587541222</v>
      </c>
      <c r="J874" s="11">
        <f t="shared" ca="1" si="115"/>
        <v>458.45265983331592</v>
      </c>
      <c r="K874" s="8">
        <f t="shared" ca="1" si="110"/>
        <v>5411.07666319484</v>
      </c>
    </row>
    <row r="875" spans="1:11" hidden="1" x14ac:dyDescent="0.25">
      <c r="A875" s="6">
        <f t="shared" ca="1" si="111"/>
        <v>5089.2744282748308</v>
      </c>
      <c r="B875" s="11">
        <f t="shared" ca="1" si="115"/>
        <v>1405.7922701850034</v>
      </c>
      <c r="C875" s="11">
        <f t="shared" ca="1" si="115"/>
        <v>355.16355298313402</v>
      </c>
      <c r="D875" s="11">
        <f t="shared" ca="1" si="115"/>
        <v>-546.71280764461403</v>
      </c>
      <c r="E875" s="11">
        <f t="shared" ca="1" si="115"/>
        <v>799.55741224966903</v>
      </c>
      <c r="F875" s="11">
        <f t="shared" ca="1" si="115"/>
        <v>235.50701252865187</v>
      </c>
      <c r="G875" s="11">
        <f t="shared" ca="1" si="115"/>
        <v>643.83536828606634</v>
      </c>
      <c r="H875" s="11">
        <f t="shared" ca="1" si="115"/>
        <v>384.95617505886281</v>
      </c>
      <c r="I875" s="11">
        <f t="shared" ca="1" si="115"/>
        <v>342.41791569422179</v>
      </c>
      <c r="J875" s="11">
        <f t="shared" ca="1" si="115"/>
        <v>731.62536706199751</v>
      </c>
      <c r="K875" s="8">
        <f t="shared" ca="1" si="110"/>
        <v>4352.1422664029924</v>
      </c>
    </row>
    <row r="876" spans="1:11" hidden="1" x14ac:dyDescent="0.25">
      <c r="A876" s="6">
        <f t="shared" ca="1" si="111"/>
        <v>-167.91724326642742</v>
      </c>
      <c r="B876" s="11">
        <f t="shared" ca="1" si="115"/>
        <v>582.40895582674784</v>
      </c>
      <c r="C876" s="11">
        <f t="shared" ca="1" si="115"/>
        <v>1045.9897472474431</v>
      </c>
      <c r="D876" s="11">
        <f t="shared" ca="1" si="115"/>
        <v>673.76054653337212</v>
      </c>
      <c r="E876" s="11">
        <f t="shared" ca="1" si="115"/>
        <v>799.71086610831856</v>
      </c>
      <c r="F876" s="11">
        <f t="shared" ca="1" si="115"/>
        <v>1611.7939083337274</v>
      </c>
      <c r="G876" s="11">
        <f t="shared" ca="1" si="115"/>
        <v>618.59269905482608</v>
      </c>
      <c r="H876" s="11">
        <f t="shared" ca="1" si="115"/>
        <v>286.93542723016066</v>
      </c>
      <c r="I876" s="11">
        <f t="shared" ca="1" si="115"/>
        <v>1101.6113954429673</v>
      </c>
      <c r="J876" s="11">
        <f t="shared" ca="1" si="115"/>
        <v>721.97883545321247</v>
      </c>
      <c r="K876" s="8">
        <f t="shared" ca="1" si="110"/>
        <v>7442.7823812307761</v>
      </c>
    </row>
    <row r="877" spans="1:11" hidden="1" x14ac:dyDescent="0.25">
      <c r="A877" s="6">
        <f t="shared" ca="1" si="111"/>
        <v>9844.9528073877882</v>
      </c>
      <c r="B877" s="11">
        <f t="shared" ca="1" si="115"/>
        <v>501.98690224814158</v>
      </c>
      <c r="C877" s="11">
        <f t="shared" ca="1" si="115"/>
        <v>1106.8959573742416</v>
      </c>
      <c r="D877" s="11">
        <f t="shared" ca="1" si="115"/>
        <v>331.18695656250844</v>
      </c>
      <c r="E877" s="11">
        <f t="shared" ca="1" si="115"/>
        <v>740.96844705567639</v>
      </c>
      <c r="F877" s="11">
        <f t="shared" ca="1" si="115"/>
        <v>297.21480949388103</v>
      </c>
      <c r="G877" s="11">
        <f t="shared" ca="1" si="115"/>
        <v>1186.0626846295015</v>
      </c>
      <c r="H877" s="11">
        <f t="shared" ca="1" si="115"/>
        <v>696.46778720903296</v>
      </c>
      <c r="I877" s="11">
        <f t="shared" ca="1" si="115"/>
        <v>673.1318830696772</v>
      </c>
      <c r="J877" s="11">
        <f t="shared" ca="1" si="115"/>
        <v>106.86039333280307</v>
      </c>
      <c r="K877" s="8">
        <f t="shared" ca="1" si="110"/>
        <v>5640.7758209754647</v>
      </c>
    </row>
    <row r="878" spans="1:11" hidden="1" x14ac:dyDescent="0.25">
      <c r="A878" s="6">
        <f t="shared" ca="1" si="111"/>
        <v>6045.644234886794</v>
      </c>
      <c r="B878" s="11">
        <f t="shared" ca="1" si="115"/>
        <v>151.52442487464995</v>
      </c>
      <c r="C878" s="11">
        <f t="shared" ca="1" si="115"/>
        <v>603.77667589416524</v>
      </c>
      <c r="D878" s="11">
        <f t="shared" ca="1" si="115"/>
        <v>2019.8971114156423</v>
      </c>
      <c r="E878" s="11">
        <f t="shared" ca="1" si="115"/>
        <v>1531.0679836338875</v>
      </c>
      <c r="F878" s="11">
        <f t="shared" ca="1" si="115"/>
        <v>28.156377204818575</v>
      </c>
      <c r="G878" s="11">
        <f t="shared" ca="1" si="115"/>
        <v>-259.6875956074428</v>
      </c>
      <c r="H878" s="11">
        <f t="shared" ca="1" si="115"/>
        <v>529.19314018125294</v>
      </c>
      <c r="I878" s="11">
        <f t="shared" ca="1" si="115"/>
        <v>158.57149341677146</v>
      </c>
      <c r="J878" s="11">
        <f t="shared" ca="1" si="115"/>
        <v>70.533790769652242</v>
      </c>
      <c r="K878" s="8">
        <f t="shared" ca="1" si="110"/>
        <v>4833.0334017833975</v>
      </c>
    </row>
    <row r="879" spans="1:11" hidden="1" x14ac:dyDescent="0.25">
      <c r="A879" s="6">
        <f t="shared" ca="1" si="111"/>
        <v>8143.2217968665018</v>
      </c>
      <c r="B879" s="11">
        <f t="shared" ca="1" si="115"/>
        <v>677.85508748133725</v>
      </c>
      <c r="C879" s="11">
        <f t="shared" ca="1" si="115"/>
        <v>402.52463088760715</v>
      </c>
      <c r="D879" s="11">
        <f t="shared" ca="1" si="115"/>
        <v>478.85736419252459</v>
      </c>
      <c r="E879" s="11">
        <f t="shared" ca="1" si="115"/>
        <v>1259.7546274358983</v>
      </c>
      <c r="F879" s="11">
        <f t="shared" ca="1" si="115"/>
        <v>817.68076991626219</v>
      </c>
      <c r="G879" s="11">
        <f t="shared" ca="1" si="115"/>
        <v>554.97346200334664</v>
      </c>
      <c r="H879" s="11">
        <f t="shared" ca="1" si="115"/>
        <v>459.72436077911385</v>
      </c>
      <c r="I879" s="11">
        <f t="shared" ca="1" si="115"/>
        <v>399.07577080604892</v>
      </c>
      <c r="J879" s="11">
        <f t="shared" ca="1" si="115"/>
        <v>1123.2140947854814</v>
      </c>
      <c r="K879" s="8">
        <f t="shared" ca="1" si="110"/>
        <v>6173.6601682876208</v>
      </c>
    </row>
    <row r="880" spans="1:11" hidden="1" x14ac:dyDescent="0.25">
      <c r="A880" s="6">
        <f t="shared" ca="1" si="111"/>
        <v>10028.288705196308</v>
      </c>
      <c r="B880" s="11">
        <f t="shared" ca="1" si="115"/>
        <v>1063.2366299957355</v>
      </c>
      <c r="C880" s="11">
        <f t="shared" ca="1" si="115"/>
        <v>1393.1148589922193</v>
      </c>
      <c r="D880" s="11">
        <f t="shared" ca="1" si="115"/>
        <v>876.19518194371437</v>
      </c>
      <c r="E880" s="11">
        <f t="shared" ca="1" si="115"/>
        <v>187.22309564338548</v>
      </c>
      <c r="F880" s="11">
        <f t="shared" ca="1" si="115"/>
        <v>655.49471599185972</v>
      </c>
      <c r="G880" s="11">
        <f t="shared" ca="1" si="115"/>
        <v>-599.98833294909275</v>
      </c>
      <c r="H880" s="11">
        <f t="shared" ca="1" si="115"/>
        <v>1114.8478700576352</v>
      </c>
      <c r="I880" s="11">
        <f t="shared" ca="1" si="115"/>
        <v>794.55798658496531</v>
      </c>
      <c r="J880" s="11">
        <f t="shared" ca="1" si="115"/>
        <v>1431.6847737009384</v>
      </c>
      <c r="K880" s="8">
        <f t="shared" ca="1" si="110"/>
        <v>6916.3667799613604</v>
      </c>
    </row>
    <row r="881" spans="1:11" hidden="1" x14ac:dyDescent="0.25">
      <c r="A881" s="6">
        <f t="shared" ca="1" si="111"/>
        <v>29.221494751006176</v>
      </c>
      <c r="B881" s="11">
        <f t="shared" ca="1" si="115"/>
        <v>1105.0879315688364</v>
      </c>
      <c r="C881" s="11">
        <f t="shared" ca="1" si="115"/>
        <v>1021.3502878155765</v>
      </c>
      <c r="D881" s="11">
        <f t="shared" ca="1" si="115"/>
        <v>747.567965057131</v>
      </c>
      <c r="E881" s="11">
        <f t="shared" ca="1" si="115"/>
        <v>842.42369427286962</v>
      </c>
      <c r="F881" s="11">
        <f t="shared" ca="1" si="115"/>
        <v>-79.632948285342721</v>
      </c>
      <c r="G881" s="11">
        <f t="shared" ca="1" si="115"/>
        <v>827.8742959050187</v>
      </c>
      <c r="H881" s="11">
        <f t="shared" ca="1" si="115"/>
        <v>1095.5336683198573</v>
      </c>
      <c r="I881" s="11">
        <f t="shared" ca="1" si="115"/>
        <v>1163.9783374971735</v>
      </c>
      <c r="J881" s="11">
        <f t="shared" ca="1" si="115"/>
        <v>1135.2792771000641</v>
      </c>
      <c r="K881" s="8">
        <f t="shared" ca="1" si="110"/>
        <v>7859.4625092511851</v>
      </c>
    </row>
    <row r="882" spans="1:11" hidden="1" x14ac:dyDescent="0.25">
      <c r="A882" s="6">
        <f t="shared" ca="1" si="111"/>
        <v>6330.8493969206302</v>
      </c>
      <c r="B882" s="11">
        <f t="shared" ref="B882:J891" ca="1" si="116">B$1*(_xlfn.NORM.INV(RAND(),$M$1,$O$1))</f>
        <v>885.76431837764835</v>
      </c>
      <c r="C882" s="11">
        <f t="shared" ca="1" si="116"/>
        <v>989.93493253953443</v>
      </c>
      <c r="D882" s="11">
        <f t="shared" ca="1" si="116"/>
        <v>218.65676684189489</v>
      </c>
      <c r="E882" s="11">
        <f t="shared" ca="1" si="116"/>
        <v>909.76019311631421</v>
      </c>
      <c r="F882" s="11">
        <f t="shared" ca="1" si="116"/>
        <v>1374.4130786687485</v>
      </c>
      <c r="G882" s="11">
        <f t="shared" ca="1" si="116"/>
        <v>1166.3374231592825</v>
      </c>
      <c r="H882" s="11">
        <f t="shared" ca="1" si="116"/>
        <v>229.61623447891006</v>
      </c>
      <c r="I882" s="11">
        <f t="shared" ca="1" si="116"/>
        <v>314.82503742527297</v>
      </c>
      <c r="J882" s="11">
        <f t="shared" ca="1" si="116"/>
        <v>-597.17328312465054</v>
      </c>
      <c r="K882" s="8">
        <f t="shared" ca="1" si="110"/>
        <v>5492.1347014829544</v>
      </c>
    </row>
    <row r="883" spans="1:11" hidden="1" x14ac:dyDescent="0.25">
      <c r="A883" s="6">
        <f t="shared" ca="1" si="111"/>
        <v>7025.5322172414844</v>
      </c>
      <c r="B883" s="11">
        <f t="shared" ca="1" si="116"/>
        <v>423.25731953977458</v>
      </c>
      <c r="C883" s="11">
        <f t="shared" ca="1" si="116"/>
        <v>847.24996859375597</v>
      </c>
      <c r="D883" s="11">
        <f t="shared" ca="1" si="116"/>
        <v>623.73812934161003</v>
      </c>
      <c r="E883" s="11">
        <f t="shared" ca="1" si="116"/>
        <v>36.391251166855987</v>
      </c>
      <c r="F883" s="11">
        <f t="shared" ca="1" si="116"/>
        <v>1105.150587910957</v>
      </c>
      <c r="G883" s="11">
        <f t="shared" ca="1" si="116"/>
        <v>508.00275602175913</v>
      </c>
      <c r="H883" s="11">
        <f t="shared" ca="1" si="116"/>
        <v>775.38661805735319</v>
      </c>
      <c r="I883" s="11">
        <f t="shared" ca="1" si="116"/>
        <v>390.33200946544838</v>
      </c>
      <c r="J883" s="11">
        <f t="shared" ca="1" si="116"/>
        <v>48.214605632705549</v>
      </c>
      <c r="K883" s="8">
        <f t="shared" ca="1" si="110"/>
        <v>4757.7232457302198</v>
      </c>
    </row>
    <row r="884" spans="1:11" hidden="1" x14ac:dyDescent="0.25">
      <c r="A884" s="6">
        <f t="shared" ca="1" si="111"/>
        <v>8148.8425940428351</v>
      </c>
      <c r="B884" s="11">
        <f t="shared" ca="1" si="116"/>
        <v>62.184149240598551</v>
      </c>
      <c r="C884" s="11">
        <f t="shared" ca="1" si="116"/>
        <v>15.179281515123183</v>
      </c>
      <c r="D884" s="11">
        <f t="shared" ca="1" si="116"/>
        <v>1129.3778728183754</v>
      </c>
      <c r="E884" s="11">
        <f t="shared" ca="1" si="116"/>
        <v>-461.69795343159444</v>
      </c>
      <c r="F884" s="11">
        <f t="shared" ca="1" si="116"/>
        <v>347.75080545733829</v>
      </c>
      <c r="G884" s="11">
        <f t="shared" ca="1" si="116"/>
        <v>576.97965144881005</v>
      </c>
      <c r="H884" s="11">
        <f t="shared" ca="1" si="116"/>
        <v>1152.8185555911132</v>
      </c>
      <c r="I884" s="11">
        <f t="shared" ca="1" si="116"/>
        <v>470.63740271328385</v>
      </c>
      <c r="J884" s="11">
        <f t="shared" ca="1" si="116"/>
        <v>1949.7887645251117</v>
      </c>
      <c r="K884" s="8">
        <f t="shared" ca="1" si="110"/>
        <v>5243.0185298781598</v>
      </c>
    </row>
    <row r="885" spans="1:11" hidden="1" x14ac:dyDescent="0.25">
      <c r="A885" s="6">
        <f t="shared" ca="1" si="111"/>
        <v>9350.4130055933729</v>
      </c>
      <c r="B885" s="11">
        <f t="shared" ca="1" si="116"/>
        <v>526.80204856196929</v>
      </c>
      <c r="C885" s="11">
        <f t="shared" ca="1" si="116"/>
        <v>749.87603289136553</v>
      </c>
      <c r="D885" s="11">
        <f t="shared" ca="1" si="116"/>
        <v>552.35031648909342</v>
      </c>
      <c r="E885" s="11">
        <f t="shared" ca="1" si="116"/>
        <v>1407.5160451362917</v>
      </c>
      <c r="F885" s="11">
        <f t="shared" ca="1" si="116"/>
        <v>339.13456201222129</v>
      </c>
      <c r="G885" s="11">
        <f t="shared" ca="1" si="116"/>
        <v>184.29203655550856</v>
      </c>
      <c r="H885" s="11">
        <f t="shared" ca="1" si="116"/>
        <v>95.781996264686924</v>
      </c>
      <c r="I885" s="11">
        <f t="shared" ca="1" si="116"/>
        <v>657.09795795833327</v>
      </c>
      <c r="J885" s="11">
        <f t="shared" ca="1" si="116"/>
        <v>404.1182252963315</v>
      </c>
      <c r="K885" s="8">
        <f t="shared" ca="1" si="110"/>
        <v>4916.9692211658021</v>
      </c>
    </row>
    <row r="886" spans="1:11" hidden="1" x14ac:dyDescent="0.25">
      <c r="A886" s="6">
        <f t="shared" ca="1" si="111"/>
        <v>1802.6181821194393</v>
      </c>
      <c r="B886" s="11">
        <f t="shared" ca="1" si="116"/>
        <v>460.61922389611357</v>
      </c>
      <c r="C886" s="11">
        <f t="shared" ca="1" si="116"/>
        <v>495.76446572482018</v>
      </c>
      <c r="D886" s="11">
        <f t="shared" ca="1" si="116"/>
        <v>297.85294108576363</v>
      </c>
      <c r="E886" s="11">
        <f t="shared" ca="1" si="116"/>
        <v>-219.75956479845362</v>
      </c>
      <c r="F886" s="11">
        <f t="shared" ca="1" si="116"/>
        <v>328.90339156541728</v>
      </c>
      <c r="G886" s="11">
        <f t="shared" ca="1" si="116"/>
        <v>531.69075872703422</v>
      </c>
      <c r="H886" s="11">
        <f t="shared" ca="1" si="116"/>
        <v>585.31017874055215</v>
      </c>
      <c r="I886" s="11">
        <f t="shared" ca="1" si="116"/>
        <v>404.51001473633033</v>
      </c>
      <c r="J886" s="11">
        <f t="shared" ca="1" si="116"/>
        <v>1023.6527645593108</v>
      </c>
      <c r="K886" s="8">
        <f t="shared" ca="1" si="110"/>
        <v>3908.5441742368885</v>
      </c>
    </row>
    <row r="887" spans="1:11" hidden="1" x14ac:dyDescent="0.25">
      <c r="A887" s="6">
        <f t="shared" ca="1" si="111"/>
        <v>585.95578604361094</v>
      </c>
      <c r="B887" s="11">
        <f t="shared" ca="1" si="116"/>
        <v>771.35033347839988</v>
      </c>
      <c r="C887" s="11">
        <f t="shared" ca="1" si="116"/>
        <v>1016.2482888667674</v>
      </c>
      <c r="D887" s="11">
        <f t="shared" ca="1" si="116"/>
        <v>760.19508351566321</v>
      </c>
      <c r="E887" s="11">
        <f t="shared" ca="1" si="116"/>
        <v>928.80019064932128</v>
      </c>
      <c r="F887" s="11">
        <f t="shared" ca="1" si="116"/>
        <v>-125.79551477737012</v>
      </c>
      <c r="G887" s="11">
        <f t="shared" ca="1" si="116"/>
        <v>1138.7761319014101</v>
      </c>
      <c r="H887" s="11">
        <f t="shared" ca="1" si="116"/>
        <v>808.81972874893211</v>
      </c>
      <c r="I887" s="11">
        <f t="shared" ca="1" si="116"/>
        <v>1106.3929184137407</v>
      </c>
      <c r="J887" s="11">
        <f t="shared" ca="1" si="116"/>
        <v>223.49628810705778</v>
      </c>
      <c r="K887" s="8">
        <f t="shared" ca="1" si="110"/>
        <v>6628.2834489039224</v>
      </c>
    </row>
    <row r="888" spans="1:11" hidden="1" x14ac:dyDescent="0.25">
      <c r="A888" s="6">
        <f t="shared" ca="1" si="111"/>
        <v>5099.7071812717577</v>
      </c>
      <c r="B888" s="11">
        <f t="shared" ca="1" si="116"/>
        <v>841.64060601265658</v>
      </c>
      <c r="C888" s="11">
        <f t="shared" ca="1" si="116"/>
        <v>1360.2176655549097</v>
      </c>
      <c r="D888" s="11">
        <f t="shared" ca="1" si="116"/>
        <v>582.45401311569617</v>
      </c>
      <c r="E888" s="11">
        <f t="shared" ca="1" si="116"/>
        <v>1057.107894500587</v>
      </c>
      <c r="F888" s="11">
        <f t="shared" ca="1" si="116"/>
        <v>438.22650404530401</v>
      </c>
      <c r="G888" s="11">
        <f t="shared" ca="1" si="116"/>
        <v>1041.8479408269784</v>
      </c>
      <c r="H888" s="11">
        <f t="shared" ca="1" si="116"/>
        <v>74.303607606478749</v>
      </c>
      <c r="I888" s="11">
        <f t="shared" ca="1" si="116"/>
        <v>754.97535206093153</v>
      </c>
      <c r="J888" s="11">
        <f t="shared" ca="1" si="116"/>
        <v>551.16065033954726</v>
      </c>
      <c r="K888" s="8">
        <f t="shared" ca="1" si="110"/>
        <v>6701.9342340630901</v>
      </c>
    </row>
    <row r="889" spans="1:11" hidden="1" x14ac:dyDescent="0.25">
      <c r="A889" s="6">
        <f t="shared" ca="1" si="111"/>
        <v>6323.2442681149878</v>
      </c>
      <c r="B889" s="11">
        <f t="shared" ca="1" si="116"/>
        <v>75.393494692034409</v>
      </c>
      <c r="C889" s="11">
        <f t="shared" ca="1" si="116"/>
        <v>-47.481228061896154</v>
      </c>
      <c r="D889" s="11">
        <f t="shared" ca="1" si="116"/>
        <v>59.381230730437132</v>
      </c>
      <c r="E889" s="11">
        <f t="shared" ca="1" si="116"/>
        <v>484.51975061980443</v>
      </c>
      <c r="F889" s="11">
        <f t="shared" ca="1" si="116"/>
        <v>-28.085849857531834</v>
      </c>
      <c r="G889" s="11">
        <f t="shared" ca="1" si="116"/>
        <v>2043.3771815523344</v>
      </c>
      <c r="H889" s="11">
        <f t="shared" ca="1" si="116"/>
        <v>756.73257707854566</v>
      </c>
      <c r="I889" s="11">
        <f t="shared" ca="1" si="116"/>
        <v>660.17991686940945</v>
      </c>
      <c r="J889" s="11">
        <f t="shared" ca="1" si="116"/>
        <v>131.51210810080903</v>
      </c>
      <c r="K889" s="8">
        <f t="shared" ca="1" si="110"/>
        <v>4135.5291817239467</v>
      </c>
    </row>
    <row r="890" spans="1:11" hidden="1" x14ac:dyDescent="0.25">
      <c r="A890" s="6">
        <f t="shared" ca="1" si="111"/>
        <v>5491.0479190364695</v>
      </c>
      <c r="B890" s="11">
        <f t="shared" ca="1" si="116"/>
        <v>757.89207410780091</v>
      </c>
      <c r="C890" s="11">
        <f t="shared" ca="1" si="116"/>
        <v>-443.43225712371827</v>
      </c>
      <c r="D890" s="11">
        <f t="shared" ca="1" si="116"/>
        <v>-33.463567213050524</v>
      </c>
      <c r="E890" s="11">
        <f t="shared" ca="1" si="116"/>
        <v>196.15137294611645</v>
      </c>
      <c r="F890" s="11">
        <f t="shared" ca="1" si="116"/>
        <v>-21.869332245451485</v>
      </c>
      <c r="G890" s="11">
        <f t="shared" ca="1" si="116"/>
        <v>1046.6383918982242</v>
      </c>
      <c r="H890" s="11">
        <f t="shared" ca="1" si="116"/>
        <v>538.82514026933382</v>
      </c>
      <c r="I890" s="11">
        <f t="shared" ca="1" si="116"/>
        <v>126.76964741065257</v>
      </c>
      <c r="J890" s="11">
        <f t="shared" ca="1" si="116"/>
        <v>386.41416060021692</v>
      </c>
      <c r="K890" s="8">
        <f t="shared" ca="1" si="110"/>
        <v>2553.9256306501243</v>
      </c>
    </row>
    <row r="891" spans="1:11" hidden="1" x14ac:dyDescent="0.25">
      <c r="A891" s="6">
        <f t="shared" ca="1" si="111"/>
        <v>907.42553432252885</v>
      </c>
      <c r="B891" s="11">
        <f t="shared" ca="1" si="116"/>
        <v>970.34668295856773</v>
      </c>
      <c r="C891" s="11">
        <f t="shared" ca="1" si="116"/>
        <v>235.85677824400943</v>
      </c>
      <c r="D891" s="11">
        <f t="shared" ca="1" si="116"/>
        <v>602.88798708927675</v>
      </c>
      <c r="E891" s="11">
        <f t="shared" ca="1" si="116"/>
        <v>602.13264905572009</v>
      </c>
      <c r="F891" s="11">
        <f t="shared" ca="1" si="116"/>
        <v>228.21992199359721</v>
      </c>
      <c r="G891" s="11">
        <f t="shared" ca="1" si="116"/>
        <v>1174.2087920394627</v>
      </c>
      <c r="H891" s="11">
        <f t="shared" ca="1" si="116"/>
        <v>657.75393097805193</v>
      </c>
      <c r="I891" s="11">
        <f t="shared" ca="1" si="116"/>
        <v>1004.9966561672692</v>
      </c>
      <c r="J891" s="11">
        <f t="shared" ca="1" si="116"/>
        <v>253.44798459654473</v>
      </c>
      <c r="K891" s="8">
        <f t="shared" ca="1" si="110"/>
        <v>5729.8513831225</v>
      </c>
    </row>
    <row r="892" spans="1:11" hidden="1" x14ac:dyDescent="0.25">
      <c r="A892" s="6">
        <f t="shared" ca="1" si="111"/>
        <v>5.8225126459005017E-2</v>
      </c>
      <c r="B892" s="11">
        <f t="shared" ref="B892:J901" ca="1" si="117">B$1*(_xlfn.NORM.INV(RAND(),$M$1,$O$1))</f>
        <v>444.68346245124769</v>
      </c>
      <c r="C892" s="11">
        <f t="shared" ca="1" si="117"/>
        <v>347.82248108741857</v>
      </c>
      <c r="D892" s="11">
        <f t="shared" ca="1" si="117"/>
        <v>1176.7896225623431</v>
      </c>
      <c r="E892" s="11">
        <f t="shared" ca="1" si="117"/>
        <v>-33.966133709643628</v>
      </c>
      <c r="F892" s="11">
        <f t="shared" ca="1" si="117"/>
        <v>-286.57913700753988</v>
      </c>
      <c r="G892" s="11">
        <f t="shared" ca="1" si="117"/>
        <v>1432.1672150527254</v>
      </c>
      <c r="H892" s="11">
        <f t="shared" ca="1" si="117"/>
        <v>466.95642836000548</v>
      </c>
      <c r="I892" s="11">
        <f t="shared" ca="1" si="117"/>
        <v>792.98348095522442</v>
      </c>
      <c r="J892" s="11">
        <f t="shared" ca="1" si="117"/>
        <v>480.48624597713649</v>
      </c>
      <c r="K892" s="8">
        <f t="shared" ca="1" si="110"/>
        <v>4821.3436657289176</v>
      </c>
    </row>
    <row r="893" spans="1:11" hidden="1" x14ac:dyDescent="0.25">
      <c r="A893" s="6">
        <f t="shared" ca="1" si="111"/>
        <v>-445.19239972881837</v>
      </c>
      <c r="B893" s="11">
        <f t="shared" ca="1" si="117"/>
        <v>573.17225501576002</v>
      </c>
      <c r="C893" s="11">
        <f t="shared" ca="1" si="117"/>
        <v>-124.58033938344978</v>
      </c>
      <c r="D893" s="11">
        <f t="shared" ca="1" si="117"/>
        <v>17.735841754543539</v>
      </c>
      <c r="E893" s="11">
        <f t="shared" ca="1" si="117"/>
        <v>1014.1474555781208</v>
      </c>
      <c r="F893" s="11">
        <f t="shared" ca="1" si="117"/>
        <v>430.79321784601046</v>
      </c>
      <c r="G893" s="11">
        <f t="shared" ca="1" si="117"/>
        <v>-181.54253570196192</v>
      </c>
      <c r="H893" s="11">
        <f t="shared" ca="1" si="117"/>
        <v>-571.88150190735598</v>
      </c>
      <c r="I893" s="11">
        <f t="shared" ca="1" si="117"/>
        <v>-116.46359914617224</v>
      </c>
      <c r="J893" s="11">
        <f t="shared" ca="1" si="117"/>
        <v>519.26507036164514</v>
      </c>
      <c r="K893" s="8">
        <f t="shared" ca="1" si="110"/>
        <v>1560.6458644171398</v>
      </c>
    </row>
    <row r="894" spans="1:11" hidden="1" x14ac:dyDescent="0.25">
      <c r="A894" s="6">
        <f t="shared" ca="1" si="111"/>
        <v>9620.6619676831833</v>
      </c>
      <c r="B894" s="11">
        <f t="shared" ca="1" si="117"/>
        <v>396.2675615030073</v>
      </c>
      <c r="C894" s="11">
        <f t="shared" ca="1" si="117"/>
        <v>772.35199931564432</v>
      </c>
      <c r="D894" s="11">
        <f t="shared" ca="1" si="117"/>
        <v>671.87700677399027</v>
      </c>
      <c r="E894" s="11">
        <f t="shared" ca="1" si="117"/>
        <v>1005.0745977232627</v>
      </c>
      <c r="F894" s="11">
        <f t="shared" ca="1" si="117"/>
        <v>585.39824570472456</v>
      </c>
      <c r="G894" s="11">
        <f t="shared" ca="1" si="117"/>
        <v>924.56071478991726</v>
      </c>
      <c r="H894" s="11">
        <f t="shared" ca="1" si="117"/>
        <v>7.5023026949359171</v>
      </c>
      <c r="I894" s="11">
        <f t="shared" ca="1" si="117"/>
        <v>-592.13273748192432</v>
      </c>
      <c r="J894" s="11">
        <f t="shared" ca="1" si="117"/>
        <v>822.49687546876157</v>
      </c>
      <c r="K894" s="8">
        <f t="shared" ca="1" si="110"/>
        <v>4593.3965664923198</v>
      </c>
    </row>
    <row r="895" spans="1:11" hidden="1" x14ac:dyDescent="0.25">
      <c r="A895" s="6">
        <f t="shared" ca="1" si="111"/>
        <v>-1162.7953293495898</v>
      </c>
      <c r="B895" s="11">
        <f t="shared" ca="1" si="117"/>
        <v>-159.90420487771038</v>
      </c>
      <c r="C895" s="11">
        <f t="shared" ca="1" si="117"/>
        <v>201.28295849879754</v>
      </c>
      <c r="D895" s="11">
        <f t="shared" ca="1" si="117"/>
        <v>1013.9408208157239</v>
      </c>
      <c r="E895" s="11">
        <f t="shared" ca="1" si="117"/>
        <v>593.29072223189928</v>
      </c>
      <c r="F895" s="11">
        <f t="shared" ca="1" si="117"/>
        <v>73.057363867152844</v>
      </c>
      <c r="G895" s="11">
        <f t="shared" ca="1" si="117"/>
        <v>1225.5250176200996</v>
      </c>
      <c r="H895" s="11">
        <f t="shared" ca="1" si="117"/>
        <v>737.17373669864276</v>
      </c>
      <c r="I895" s="11">
        <f t="shared" ca="1" si="117"/>
        <v>254.97572956204397</v>
      </c>
      <c r="J895" s="11">
        <f t="shared" ca="1" si="117"/>
        <v>978.4551650832168</v>
      </c>
      <c r="K895" s="8">
        <f t="shared" ca="1" si="110"/>
        <v>4917.7973094998661</v>
      </c>
    </row>
    <row r="896" spans="1:11" hidden="1" x14ac:dyDescent="0.25">
      <c r="A896" s="6">
        <f t="shared" ca="1" si="111"/>
        <v>5730.9600628814778</v>
      </c>
      <c r="B896" s="11">
        <f t="shared" ca="1" si="117"/>
        <v>310.41298125587628</v>
      </c>
      <c r="C896" s="11">
        <f t="shared" ca="1" si="117"/>
        <v>985.52814525883196</v>
      </c>
      <c r="D896" s="11">
        <f t="shared" ca="1" si="117"/>
        <v>-315.31010538292855</v>
      </c>
      <c r="E896" s="11">
        <f t="shared" ca="1" si="117"/>
        <v>290.40234257810198</v>
      </c>
      <c r="F896" s="11">
        <f t="shared" ca="1" si="117"/>
        <v>409.19698854437968</v>
      </c>
      <c r="G896" s="11">
        <f t="shared" ca="1" si="117"/>
        <v>393.25335614674145</v>
      </c>
      <c r="H896" s="11">
        <f t="shared" ca="1" si="117"/>
        <v>210.87349056908462</v>
      </c>
      <c r="I896" s="11">
        <f t="shared" ca="1" si="117"/>
        <v>-122.99879047371752</v>
      </c>
      <c r="J896" s="11">
        <f t="shared" ca="1" si="117"/>
        <v>494.28922090915387</v>
      </c>
      <c r="K896" s="8">
        <f t="shared" ca="1" si="110"/>
        <v>2655.6476294055228</v>
      </c>
    </row>
    <row r="897" spans="1:11" hidden="1" x14ac:dyDescent="0.25">
      <c r="A897" s="6">
        <f t="shared" ca="1" si="111"/>
        <v>7672.317443698591</v>
      </c>
      <c r="B897" s="11">
        <f t="shared" ca="1" si="117"/>
        <v>64.028777478925207</v>
      </c>
      <c r="C897" s="11">
        <f t="shared" ca="1" si="117"/>
        <v>-218.25999535256352</v>
      </c>
      <c r="D897" s="11">
        <f t="shared" ca="1" si="117"/>
        <v>1000.3866699311598</v>
      </c>
      <c r="E897" s="11">
        <f t="shared" ca="1" si="117"/>
        <v>527.04992004362339</v>
      </c>
      <c r="F897" s="11">
        <f t="shared" ca="1" si="117"/>
        <v>872.81721533634516</v>
      </c>
      <c r="G897" s="11">
        <f t="shared" ca="1" si="117"/>
        <v>1098.4607725229434</v>
      </c>
      <c r="H897" s="11">
        <f t="shared" ca="1" si="117"/>
        <v>179.47403708597375</v>
      </c>
      <c r="I897" s="11">
        <f t="shared" ca="1" si="117"/>
        <v>-157.18233289392202</v>
      </c>
      <c r="J897" s="11">
        <f t="shared" ca="1" si="117"/>
        <v>164.96367729260137</v>
      </c>
      <c r="K897" s="8">
        <f t="shared" ref="K897:K960" ca="1" si="118">SUM(B897:J897)</f>
        <v>3531.7387414450864</v>
      </c>
    </row>
    <row r="898" spans="1:11" hidden="1" x14ac:dyDescent="0.25">
      <c r="A898" s="6">
        <f t="shared" ref="A898:A961" ca="1" si="119">$A$1*(_xlfn.NORM.INV(RAND(),$M$1,$O$1))</f>
        <v>-4903.1945327112699</v>
      </c>
      <c r="B898" s="11">
        <f t="shared" ca="1" si="117"/>
        <v>311.04292445049947</v>
      </c>
      <c r="C898" s="11">
        <f t="shared" ca="1" si="117"/>
        <v>689.67279525535173</v>
      </c>
      <c r="D898" s="11">
        <f t="shared" ca="1" si="117"/>
        <v>326.10682161826173</v>
      </c>
      <c r="E898" s="11">
        <f t="shared" ca="1" si="117"/>
        <v>1535.2575337735209</v>
      </c>
      <c r="F898" s="11">
        <f t="shared" ca="1" si="117"/>
        <v>943.92118790074142</v>
      </c>
      <c r="G898" s="11">
        <f t="shared" ca="1" si="117"/>
        <v>936.93170830486724</v>
      </c>
      <c r="H898" s="11">
        <f t="shared" ca="1" si="117"/>
        <v>561.284854385725</v>
      </c>
      <c r="I898" s="11">
        <f t="shared" ca="1" si="117"/>
        <v>306.34809768763262</v>
      </c>
      <c r="J898" s="11">
        <f t="shared" ca="1" si="117"/>
        <v>472.53027099027378</v>
      </c>
      <c r="K898" s="8">
        <f t="shared" ca="1" si="118"/>
        <v>6083.0961943668744</v>
      </c>
    </row>
    <row r="899" spans="1:11" hidden="1" x14ac:dyDescent="0.25">
      <c r="A899" s="6">
        <f t="shared" ca="1" si="119"/>
        <v>6183.2142301366275</v>
      </c>
      <c r="B899" s="11">
        <f t="shared" ca="1" si="117"/>
        <v>209.38250868319514</v>
      </c>
      <c r="C899" s="11">
        <f t="shared" ca="1" si="117"/>
        <v>966.9728057568135</v>
      </c>
      <c r="D899" s="11">
        <f t="shared" ca="1" si="117"/>
        <v>572.3626287579832</v>
      </c>
      <c r="E899" s="11">
        <f t="shared" ca="1" si="117"/>
        <v>240.36822615978517</v>
      </c>
      <c r="F899" s="11">
        <f t="shared" ca="1" si="117"/>
        <v>561.43856175208577</v>
      </c>
      <c r="G899" s="11">
        <f t="shared" ca="1" si="117"/>
        <v>774.57734173578626</v>
      </c>
      <c r="H899" s="11">
        <f t="shared" ca="1" si="117"/>
        <v>575.70005971723742</v>
      </c>
      <c r="I899" s="11">
        <f t="shared" ca="1" si="117"/>
        <v>765.66812572432673</v>
      </c>
      <c r="J899" s="11">
        <f t="shared" ca="1" si="117"/>
        <v>1534.1252074481231</v>
      </c>
      <c r="K899" s="8">
        <f t="shared" ca="1" si="118"/>
        <v>6200.5954657353359</v>
      </c>
    </row>
    <row r="900" spans="1:11" hidden="1" x14ac:dyDescent="0.25">
      <c r="A900" s="6">
        <f t="shared" ca="1" si="119"/>
        <v>8735.1692533355344</v>
      </c>
      <c r="B900" s="11">
        <f t="shared" ca="1" si="117"/>
        <v>478.98207781481028</v>
      </c>
      <c r="C900" s="11">
        <f t="shared" ca="1" si="117"/>
        <v>213.13674035635958</v>
      </c>
      <c r="D900" s="11">
        <f t="shared" ca="1" si="117"/>
        <v>-11.585183851341856</v>
      </c>
      <c r="E900" s="11">
        <f t="shared" ca="1" si="117"/>
        <v>-93.363520954542892</v>
      </c>
      <c r="F900" s="11">
        <f t="shared" ca="1" si="117"/>
        <v>-608.66447317461893</v>
      </c>
      <c r="G900" s="11">
        <f t="shared" ca="1" si="117"/>
        <v>1494.9376358407885</v>
      </c>
      <c r="H900" s="11">
        <f t="shared" ca="1" si="117"/>
        <v>-341.52949071342061</v>
      </c>
      <c r="I900" s="11">
        <f t="shared" ca="1" si="117"/>
        <v>-329.07132094579214</v>
      </c>
      <c r="J900" s="11">
        <f t="shared" ca="1" si="117"/>
        <v>47.957801123841712</v>
      </c>
      <c r="K900" s="8">
        <f t="shared" ca="1" si="118"/>
        <v>850.80026549608363</v>
      </c>
    </row>
    <row r="901" spans="1:11" hidden="1" x14ac:dyDescent="0.25">
      <c r="A901" s="6">
        <f t="shared" ca="1" si="119"/>
        <v>9228.7384447218228</v>
      </c>
      <c r="B901" s="11">
        <f t="shared" ca="1" si="117"/>
        <v>272.2758311076272</v>
      </c>
      <c r="C901" s="11">
        <f t="shared" ca="1" si="117"/>
        <v>329.206539154501</v>
      </c>
      <c r="D901" s="11">
        <f t="shared" ca="1" si="117"/>
        <v>175.47187774093157</v>
      </c>
      <c r="E901" s="11">
        <f t="shared" ca="1" si="117"/>
        <v>718.0249611705633</v>
      </c>
      <c r="F901" s="11">
        <f t="shared" ca="1" si="117"/>
        <v>-45.510351936057376</v>
      </c>
      <c r="G901" s="11">
        <f t="shared" ca="1" si="117"/>
        <v>24.505267485352629</v>
      </c>
      <c r="H901" s="11">
        <f t="shared" ca="1" si="117"/>
        <v>906.87346241918374</v>
      </c>
      <c r="I901" s="11">
        <f t="shared" ca="1" si="117"/>
        <v>1061.2467369496794</v>
      </c>
      <c r="J901" s="11">
        <f t="shared" ca="1" si="117"/>
        <v>-752.09041659812283</v>
      </c>
      <c r="K901" s="8">
        <f t="shared" ca="1" si="118"/>
        <v>2690.0039074936585</v>
      </c>
    </row>
    <row r="902" spans="1:11" hidden="1" x14ac:dyDescent="0.25">
      <c r="A902" s="6">
        <f t="shared" ca="1" si="119"/>
        <v>7555.8929203660955</v>
      </c>
      <c r="B902" s="11">
        <f t="shared" ref="B902:J911" ca="1" si="120">B$1*(_xlfn.NORM.INV(RAND(),$M$1,$O$1))</f>
        <v>179.11729362256358</v>
      </c>
      <c r="C902" s="11">
        <f t="shared" ca="1" si="120"/>
        <v>695.42001602533503</v>
      </c>
      <c r="D902" s="11">
        <f t="shared" ca="1" si="120"/>
        <v>1032.9148199154429</v>
      </c>
      <c r="E902" s="11">
        <f t="shared" ca="1" si="120"/>
        <v>867.84712312495822</v>
      </c>
      <c r="F902" s="11">
        <f t="shared" ca="1" si="120"/>
        <v>341.27931853230905</v>
      </c>
      <c r="G902" s="11">
        <f t="shared" ca="1" si="120"/>
        <v>-10.801609179125759</v>
      </c>
      <c r="H902" s="11">
        <f t="shared" ca="1" si="120"/>
        <v>597.64384323608078</v>
      </c>
      <c r="I902" s="11">
        <f t="shared" ca="1" si="120"/>
        <v>221.50705851193845</v>
      </c>
      <c r="J902" s="11">
        <f t="shared" ca="1" si="120"/>
        <v>727.98394887522022</v>
      </c>
      <c r="K902" s="8">
        <f t="shared" ca="1" si="118"/>
        <v>4652.9118126647227</v>
      </c>
    </row>
    <row r="903" spans="1:11" hidden="1" x14ac:dyDescent="0.25">
      <c r="A903" s="6">
        <f t="shared" ca="1" si="119"/>
        <v>557.62271734079559</v>
      </c>
      <c r="B903" s="11">
        <f t="shared" ca="1" si="120"/>
        <v>564.14784275520003</v>
      </c>
      <c r="C903" s="11">
        <f t="shared" ca="1" si="120"/>
        <v>-8.7342959877038933</v>
      </c>
      <c r="D903" s="11">
        <f t="shared" ca="1" si="120"/>
        <v>-176.70980383423989</v>
      </c>
      <c r="E903" s="11">
        <f t="shared" ca="1" si="120"/>
        <v>239.7733048810874</v>
      </c>
      <c r="F903" s="11">
        <f t="shared" ca="1" si="120"/>
        <v>439.98074030309033</v>
      </c>
      <c r="G903" s="11">
        <f t="shared" ca="1" si="120"/>
        <v>-30.100181797654489</v>
      </c>
      <c r="H903" s="11">
        <f t="shared" ca="1" si="120"/>
        <v>211.06012497103436</v>
      </c>
      <c r="I903" s="11">
        <f t="shared" ca="1" si="120"/>
        <v>16.912866808775281</v>
      </c>
      <c r="J903" s="11">
        <f t="shared" ca="1" si="120"/>
        <v>1288.6899004441871</v>
      </c>
      <c r="K903" s="8">
        <f t="shared" ca="1" si="118"/>
        <v>2545.0204985437763</v>
      </c>
    </row>
    <row r="904" spans="1:11" hidden="1" x14ac:dyDescent="0.25">
      <c r="A904" s="6">
        <f t="shared" ca="1" si="119"/>
        <v>3241.5231311110547</v>
      </c>
      <c r="B904" s="11">
        <f t="shared" ca="1" si="120"/>
        <v>842.04187513203499</v>
      </c>
      <c r="C904" s="11">
        <f t="shared" ca="1" si="120"/>
        <v>822.62645839568643</v>
      </c>
      <c r="D904" s="11">
        <f t="shared" ca="1" si="120"/>
        <v>263.83195057781779</v>
      </c>
      <c r="E904" s="11">
        <f t="shared" ca="1" si="120"/>
        <v>941.14253411353445</v>
      </c>
      <c r="F904" s="11">
        <f t="shared" ca="1" si="120"/>
        <v>519.20780206879863</v>
      </c>
      <c r="G904" s="11">
        <f t="shared" ca="1" si="120"/>
        <v>1181.2962822457107</v>
      </c>
      <c r="H904" s="11">
        <f t="shared" ca="1" si="120"/>
        <v>754.73269944689457</v>
      </c>
      <c r="I904" s="11">
        <f t="shared" ca="1" si="120"/>
        <v>492.44117644539108</v>
      </c>
      <c r="J904" s="11">
        <f t="shared" ca="1" si="120"/>
        <v>1423.6399058147156</v>
      </c>
      <c r="K904" s="8">
        <f t="shared" ca="1" si="118"/>
        <v>7240.9606842405838</v>
      </c>
    </row>
    <row r="905" spans="1:11" hidden="1" x14ac:dyDescent="0.25">
      <c r="A905" s="6">
        <f t="shared" ca="1" si="119"/>
        <v>10082.259189218781</v>
      </c>
      <c r="B905" s="11">
        <f t="shared" ca="1" si="120"/>
        <v>703.3630625484426</v>
      </c>
      <c r="C905" s="11">
        <f t="shared" ca="1" si="120"/>
        <v>23.333039109956765</v>
      </c>
      <c r="D905" s="11">
        <f t="shared" ca="1" si="120"/>
        <v>366.08153705863339</v>
      </c>
      <c r="E905" s="11">
        <f t="shared" ca="1" si="120"/>
        <v>463.81504792328656</v>
      </c>
      <c r="F905" s="11">
        <f t="shared" ca="1" si="120"/>
        <v>1212.9917364546927</v>
      </c>
      <c r="G905" s="11">
        <f t="shared" ca="1" si="120"/>
        <v>708.61337972265528</v>
      </c>
      <c r="H905" s="11">
        <f t="shared" ca="1" si="120"/>
        <v>930.91854218986543</v>
      </c>
      <c r="I905" s="11">
        <f t="shared" ca="1" si="120"/>
        <v>1181.4886999033688</v>
      </c>
      <c r="J905" s="11">
        <f t="shared" ca="1" si="120"/>
        <v>1072.1848422752425</v>
      </c>
      <c r="K905" s="8">
        <f t="shared" ca="1" si="118"/>
        <v>6662.7898871861444</v>
      </c>
    </row>
    <row r="906" spans="1:11" hidden="1" x14ac:dyDescent="0.25">
      <c r="A906" s="6">
        <f t="shared" ca="1" si="119"/>
        <v>-1361.8567101278411</v>
      </c>
      <c r="B906" s="11">
        <f t="shared" ca="1" si="120"/>
        <v>-345.67803073100231</v>
      </c>
      <c r="C906" s="11">
        <f t="shared" ca="1" si="120"/>
        <v>116.81824745579786</v>
      </c>
      <c r="D906" s="11">
        <f t="shared" ca="1" si="120"/>
        <v>1044.0237721800831</v>
      </c>
      <c r="E906" s="11">
        <f t="shared" ca="1" si="120"/>
        <v>-46.17406194660181</v>
      </c>
      <c r="F906" s="11">
        <f t="shared" ca="1" si="120"/>
        <v>777.32028383520185</v>
      </c>
      <c r="G906" s="11">
        <f t="shared" ca="1" si="120"/>
        <v>616.88744264142531</v>
      </c>
      <c r="H906" s="11">
        <f t="shared" ca="1" si="120"/>
        <v>582.00120137186775</v>
      </c>
      <c r="I906" s="11">
        <f t="shared" ca="1" si="120"/>
        <v>-266.34460142983903</v>
      </c>
      <c r="J906" s="11">
        <f t="shared" ca="1" si="120"/>
        <v>514.72481554749606</v>
      </c>
      <c r="K906" s="8">
        <f t="shared" ca="1" si="118"/>
        <v>2993.5790689244295</v>
      </c>
    </row>
    <row r="907" spans="1:11" hidden="1" x14ac:dyDescent="0.25">
      <c r="A907" s="6">
        <f t="shared" ca="1" si="119"/>
        <v>5022.5558798224574</v>
      </c>
      <c r="B907" s="11">
        <f t="shared" ca="1" si="120"/>
        <v>-252.50650509773502</v>
      </c>
      <c r="C907" s="11">
        <f t="shared" ca="1" si="120"/>
        <v>60.894040192842198</v>
      </c>
      <c r="D907" s="11">
        <f t="shared" ca="1" si="120"/>
        <v>1251.6797266149292</v>
      </c>
      <c r="E907" s="11">
        <f t="shared" ca="1" si="120"/>
        <v>-224.92502544302019</v>
      </c>
      <c r="F907" s="11">
        <f t="shared" ca="1" si="120"/>
        <v>875.08484847533566</v>
      </c>
      <c r="G907" s="11">
        <f t="shared" ca="1" si="120"/>
        <v>767.86957403319661</v>
      </c>
      <c r="H907" s="11">
        <f t="shared" ca="1" si="120"/>
        <v>561.53862565212637</v>
      </c>
      <c r="I907" s="11">
        <f t="shared" ca="1" si="120"/>
        <v>646.39453479805684</v>
      </c>
      <c r="J907" s="11">
        <f t="shared" ca="1" si="120"/>
        <v>545.87673274612223</v>
      </c>
      <c r="K907" s="8">
        <f t="shared" ca="1" si="118"/>
        <v>4231.9065519718533</v>
      </c>
    </row>
    <row r="908" spans="1:11" hidden="1" x14ac:dyDescent="0.25">
      <c r="A908" s="6">
        <f t="shared" ca="1" si="119"/>
        <v>7266.7449238845084</v>
      </c>
      <c r="B908" s="11">
        <f t="shared" ca="1" si="120"/>
        <v>1035.7850032200831</v>
      </c>
      <c r="C908" s="11">
        <f t="shared" ca="1" si="120"/>
        <v>609.34775269120178</v>
      </c>
      <c r="D908" s="11">
        <f t="shared" ca="1" si="120"/>
        <v>1326.1106314244703</v>
      </c>
      <c r="E908" s="11">
        <f t="shared" ca="1" si="120"/>
        <v>244.91234692445173</v>
      </c>
      <c r="F908" s="11">
        <f t="shared" ca="1" si="120"/>
        <v>1034.8988467040622</v>
      </c>
      <c r="G908" s="11">
        <f t="shared" ca="1" si="120"/>
        <v>1093.6315501965005</v>
      </c>
      <c r="H908" s="11">
        <f t="shared" ca="1" si="120"/>
        <v>135.19037961150588</v>
      </c>
      <c r="I908" s="11">
        <f t="shared" ca="1" si="120"/>
        <v>1516.5251724589079</v>
      </c>
      <c r="J908" s="11">
        <f t="shared" ca="1" si="120"/>
        <v>844.0096920308946</v>
      </c>
      <c r="K908" s="8">
        <f t="shared" ca="1" si="118"/>
        <v>7840.4113752620779</v>
      </c>
    </row>
    <row r="909" spans="1:11" hidden="1" x14ac:dyDescent="0.25">
      <c r="A909" s="6">
        <f t="shared" ca="1" si="119"/>
        <v>10242.132337724979</v>
      </c>
      <c r="B909" s="11">
        <f t="shared" ca="1" si="120"/>
        <v>477.63337459278489</v>
      </c>
      <c r="C909" s="11">
        <f t="shared" ca="1" si="120"/>
        <v>-566.27485578379583</v>
      </c>
      <c r="D909" s="11">
        <f t="shared" ca="1" si="120"/>
        <v>323.07598515808775</v>
      </c>
      <c r="E909" s="11">
        <f t="shared" ca="1" si="120"/>
        <v>612.37211090815435</v>
      </c>
      <c r="F909" s="11">
        <f t="shared" ca="1" si="120"/>
        <v>370.79756461667517</v>
      </c>
      <c r="G909" s="11">
        <f t="shared" ca="1" si="120"/>
        <v>550.1609103555553</v>
      </c>
      <c r="H909" s="11">
        <f t="shared" ca="1" si="120"/>
        <v>688.14510959647464</v>
      </c>
      <c r="I909" s="11">
        <f t="shared" ca="1" si="120"/>
        <v>1000.3285186767222</v>
      </c>
      <c r="J909" s="11">
        <f t="shared" ca="1" si="120"/>
        <v>425.80610157593486</v>
      </c>
      <c r="K909" s="8">
        <f t="shared" ca="1" si="118"/>
        <v>3882.0448196965931</v>
      </c>
    </row>
    <row r="910" spans="1:11" hidden="1" x14ac:dyDescent="0.25">
      <c r="A910" s="6">
        <f t="shared" ca="1" si="119"/>
        <v>-1976.2396481128185</v>
      </c>
      <c r="B910" s="11">
        <f t="shared" ca="1" si="120"/>
        <v>-497.33279421912539</v>
      </c>
      <c r="C910" s="11">
        <f t="shared" ca="1" si="120"/>
        <v>599.8802054854043</v>
      </c>
      <c r="D910" s="11">
        <f t="shared" ca="1" si="120"/>
        <v>1324.2643061908655</v>
      </c>
      <c r="E910" s="11">
        <f t="shared" ca="1" si="120"/>
        <v>204.92486782322212</v>
      </c>
      <c r="F910" s="11">
        <f t="shared" ca="1" si="120"/>
        <v>823.80289883818887</v>
      </c>
      <c r="G910" s="11">
        <f t="shared" ca="1" si="120"/>
        <v>483.50364644430175</v>
      </c>
      <c r="H910" s="11">
        <f t="shared" ca="1" si="120"/>
        <v>104.53860793530646</v>
      </c>
      <c r="I910" s="11">
        <f t="shared" ca="1" si="120"/>
        <v>701.63063958372027</v>
      </c>
      <c r="J910" s="11">
        <f t="shared" ca="1" si="120"/>
        <v>100.28969022070969</v>
      </c>
      <c r="K910" s="8">
        <f t="shared" ca="1" si="118"/>
        <v>3845.5020683025937</v>
      </c>
    </row>
    <row r="911" spans="1:11" hidden="1" x14ac:dyDescent="0.25">
      <c r="A911" s="6">
        <f t="shared" ca="1" si="119"/>
        <v>1887.2698381765558</v>
      </c>
      <c r="B911" s="11">
        <f t="shared" ca="1" si="120"/>
        <v>523.57593017268869</v>
      </c>
      <c r="C911" s="11">
        <f t="shared" ca="1" si="120"/>
        <v>828.97777536980027</v>
      </c>
      <c r="D911" s="11">
        <f t="shared" ca="1" si="120"/>
        <v>637.50468106031303</v>
      </c>
      <c r="E911" s="11">
        <f t="shared" ca="1" si="120"/>
        <v>1163.1303941095011</v>
      </c>
      <c r="F911" s="11">
        <f t="shared" ca="1" si="120"/>
        <v>974.34362108726793</v>
      </c>
      <c r="G911" s="11">
        <f t="shared" ca="1" si="120"/>
        <v>233.03066653498283</v>
      </c>
      <c r="H911" s="11">
        <f t="shared" ca="1" si="120"/>
        <v>507.47223966779086</v>
      </c>
      <c r="I911" s="11">
        <f t="shared" ca="1" si="120"/>
        <v>459.75949256858092</v>
      </c>
      <c r="J911" s="11">
        <f t="shared" ca="1" si="120"/>
        <v>474.53301731806403</v>
      </c>
      <c r="K911" s="8">
        <f t="shared" ca="1" si="118"/>
        <v>5802.3278178889886</v>
      </c>
    </row>
    <row r="912" spans="1:11" hidden="1" x14ac:dyDescent="0.25">
      <c r="A912" s="6">
        <f t="shared" ca="1" si="119"/>
        <v>4791.8823351392775</v>
      </c>
      <c r="B912" s="11">
        <f t="shared" ref="B912:J921" ca="1" si="121">B$1*(_xlfn.NORM.INV(RAND(),$M$1,$O$1))</f>
        <v>804.78436162477988</v>
      </c>
      <c r="C912" s="11">
        <f t="shared" ca="1" si="121"/>
        <v>638.26012746722722</v>
      </c>
      <c r="D912" s="11">
        <f t="shared" ca="1" si="121"/>
        <v>1365.7916296584949</v>
      </c>
      <c r="E912" s="11">
        <f t="shared" ca="1" si="121"/>
        <v>304.48132274919442</v>
      </c>
      <c r="F912" s="11">
        <f t="shared" ca="1" si="121"/>
        <v>1022.591529045885</v>
      </c>
      <c r="G912" s="11">
        <f t="shared" ca="1" si="121"/>
        <v>1850.3378005346888</v>
      </c>
      <c r="H912" s="11">
        <f t="shared" ca="1" si="121"/>
        <v>1507.6712332380587</v>
      </c>
      <c r="I912" s="11">
        <f t="shared" ca="1" si="121"/>
        <v>-163.63852002100666</v>
      </c>
      <c r="J912" s="11">
        <f t="shared" ca="1" si="121"/>
        <v>354.35610798751941</v>
      </c>
      <c r="K912" s="8">
        <f t="shared" ca="1" si="118"/>
        <v>7684.6355922848416</v>
      </c>
    </row>
    <row r="913" spans="1:11" hidden="1" x14ac:dyDescent="0.25">
      <c r="A913" s="6">
        <f t="shared" ca="1" si="119"/>
        <v>7129.3388207738162</v>
      </c>
      <c r="B913" s="11">
        <f t="shared" ca="1" si="121"/>
        <v>129.11019208822128</v>
      </c>
      <c r="C913" s="11">
        <f t="shared" ca="1" si="121"/>
        <v>-232.49821073662622</v>
      </c>
      <c r="D913" s="11">
        <f t="shared" ca="1" si="121"/>
        <v>894.00019050707749</v>
      </c>
      <c r="E913" s="11">
        <f t="shared" ca="1" si="121"/>
        <v>544.46198963021209</v>
      </c>
      <c r="F913" s="11">
        <f t="shared" ca="1" si="121"/>
        <v>551.74308899962944</v>
      </c>
      <c r="G913" s="11">
        <f t="shared" ca="1" si="121"/>
        <v>301.14173936977033</v>
      </c>
      <c r="H913" s="11">
        <f t="shared" ca="1" si="121"/>
        <v>222.07119258245251</v>
      </c>
      <c r="I913" s="11">
        <f t="shared" ca="1" si="121"/>
        <v>1094.0746928212493</v>
      </c>
      <c r="J913" s="11">
        <f t="shared" ca="1" si="121"/>
        <v>848.31148489308896</v>
      </c>
      <c r="K913" s="8">
        <f t="shared" ca="1" si="118"/>
        <v>4352.4163601550754</v>
      </c>
    </row>
    <row r="914" spans="1:11" hidden="1" x14ac:dyDescent="0.25">
      <c r="A914" s="6">
        <f t="shared" ca="1" si="119"/>
        <v>4679.5955557418165</v>
      </c>
      <c r="B914" s="11">
        <f t="shared" ca="1" si="121"/>
        <v>124.07668103650113</v>
      </c>
      <c r="C914" s="11">
        <f t="shared" ca="1" si="121"/>
        <v>-30.569445597557685</v>
      </c>
      <c r="D914" s="11">
        <f t="shared" ca="1" si="121"/>
        <v>473.22060083996928</v>
      </c>
      <c r="E914" s="11">
        <f t="shared" ca="1" si="121"/>
        <v>753.4835485040461</v>
      </c>
      <c r="F914" s="11">
        <f t="shared" ca="1" si="121"/>
        <v>253.74926348278964</v>
      </c>
      <c r="G914" s="11">
        <f t="shared" ca="1" si="121"/>
        <v>686.98890148072201</v>
      </c>
      <c r="H914" s="11">
        <f t="shared" ca="1" si="121"/>
        <v>569.99424049789218</v>
      </c>
      <c r="I914" s="11">
        <f t="shared" ca="1" si="121"/>
        <v>1011.1496137225323</v>
      </c>
      <c r="J914" s="11">
        <f t="shared" ca="1" si="121"/>
        <v>-180.22484132601394</v>
      </c>
      <c r="K914" s="8">
        <f t="shared" ca="1" si="118"/>
        <v>3661.8685626408806</v>
      </c>
    </row>
    <row r="915" spans="1:11" hidden="1" x14ac:dyDescent="0.25">
      <c r="A915" s="6">
        <f t="shared" ca="1" si="119"/>
        <v>2087.7421296658827</v>
      </c>
      <c r="B915" s="11">
        <f t="shared" ca="1" si="121"/>
        <v>-75.091918445861637</v>
      </c>
      <c r="C915" s="11">
        <f t="shared" ca="1" si="121"/>
        <v>46.207884465811894</v>
      </c>
      <c r="D915" s="11">
        <f t="shared" ca="1" si="121"/>
        <v>512.86248995837309</v>
      </c>
      <c r="E915" s="11">
        <f t="shared" ca="1" si="121"/>
        <v>20.711368125823359</v>
      </c>
      <c r="F915" s="11">
        <f t="shared" ca="1" si="121"/>
        <v>319.94333085708348</v>
      </c>
      <c r="G915" s="11">
        <f t="shared" ca="1" si="121"/>
        <v>637.77862903972743</v>
      </c>
      <c r="H915" s="11">
        <f t="shared" ca="1" si="121"/>
        <v>-711.14995986140332</v>
      </c>
      <c r="I915" s="11">
        <f t="shared" ca="1" si="121"/>
        <v>742.96045008151009</v>
      </c>
      <c r="J915" s="11">
        <f t="shared" ca="1" si="121"/>
        <v>833.94407692950142</v>
      </c>
      <c r="K915" s="8">
        <f t="shared" ca="1" si="118"/>
        <v>2328.1663511505658</v>
      </c>
    </row>
    <row r="916" spans="1:11" hidden="1" x14ac:dyDescent="0.25">
      <c r="A916" s="6">
        <f t="shared" ca="1" si="119"/>
        <v>10272.935795687763</v>
      </c>
      <c r="B916" s="11">
        <f t="shared" ca="1" si="121"/>
        <v>283.17502009373152</v>
      </c>
      <c r="C916" s="11">
        <f t="shared" ca="1" si="121"/>
        <v>726.04240174317636</v>
      </c>
      <c r="D916" s="11">
        <f t="shared" ca="1" si="121"/>
        <v>-63.154657567398715</v>
      </c>
      <c r="E916" s="11">
        <f t="shared" ca="1" si="121"/>
        <v>985.07515936794312</v>
      </c>
      <c r="F916" s="11">
        <f t="shared" ca="1" si="121"/>
        <v>403.64544696401322</v>
      </c>
      <c r="G916" s="11">
        <f t="shared" ca="1" si="121"/>
        <v>172.78865703419021</v>
      </c>
      <c r="H916" s="11">
        <f t="shared" ca="1" si="121"/>
        <v>-24.55980279780043</v>
      </c>
      <c r="I916" s="11">
        <f t="shared" ca="1" si="121"/>
        <v>671.53274019980063</v>
      </c>
      <c r="J916" s="11">
        <f t="shared" ca="1" si="121"/>
        <v>1473.5139366299438</v>
      </c>
      <c r="K916" s="8">
        <f t="shared" ca="1" si="118"/>
        <v>4628.0589016675995</v>
      </c>
    </row>
    <row r="917" spans="1:11" hidden="1" x14ac:dyDescent="0.25">
      <c r="A917" s="6">
        <f t="shared" ca="1" si="119"/>
        <v>-5064.0493115573281</v>
      </c>
      <c r="B917" s="11">
        <f t="shared" ca="1" si="121"/>
        <v>1085.5556234587259</v>
      </c>
      <c r="C917" s="11">
        <f t="shared" ca="1" si="121"/>
        <v>268.3830449584035</v>
      </c>
      <c r="D917" s="11">
        <f t="shared" ca="1" si="121"/>
        <v>740.16514001391181</v>
      </c>
      <c r="E917" s="11">
        <f t="shared" ca="1" si="121"/>
        <v>301.65107755249039</v>
      </c>
      <c r="F917" s="11">
        <f t="shared" ca="1" si="121"/>
        <v>353.60069939136486</v>
      </c>
      <c r="G917" s="11">
        <f t="shared" ca="1" si="121"/>
        <v>1451.706984476222</v>
      </c>
      <c r="H917" s="11">
        <f t="shared" ca="1" si="121"/>
        <v>678.06452350487734</v>
      </c>
      <c r="I917" s="11">
        <f t="shared" ca="1" si="121"/>
        <v>808.70171726103922</v>
      </c>
      <c r="J917" s="11">
        <f t="shared" ca="1" si="121"/>
        <v>420.85983000757415</v>
      </c>
      <c r="K917" s="8">
        <f t="shared" ca="1" si="118"/>
        <v>6108.6886406246085</v>
      </c>
    </row>
    <row r="918" spans="1:11" hidden="1" x14ac:dyDescent="0.25">
      <c r="A918" s="6">
        <f t="shared" ca="1" si="119"/>
        <v>11500.011628929069</v>
      </c>
      <c r="B918" s="11">
        <f t="shared" ca="1" si="121"/>
        <v>-640.51915754274273</v>
      </c>
      <c r="C918" s="11">
        <f t="shared" ca="1" si="121"/>
        <v>71.913210170907391</v>
      </c>
      <c r="D918" s="11">
        <f t="shared" ca="1" si="121"/>
        <v>1631.7978163836394</v>
      </c>
      <c r="E918" s="11">
        <f t="shared" ca="1" si="121"/>
        <v>882.13717382301627</v>
      </c>
      <c r="F918" s="11">
        <f t="shared" ca="1" si="121"/>
        <v>223.86205833833122</v>
      </c>
      <c r="G918" s="11">
        <f t="shared" ca="1" si="121"/>
        <v>1404.1364099155985</v>
      </c>
      <c r="H918" s="11">
        <f t="shared" ca="1" si="121"/>
        <v>709.33049246100416</v>
      </c>
      <c r="I918" s="11">
        <f t="shared" ca="1" si="121"/>
        <v>718.56644575633788</v>
      </c>
      <c r="J918" s="11">
        <f t="shared" ca="1" si="121"/>
        <v>452.95150680511853</v>
      </c>
      <c r="K918" s="8">
        <f t="shared" ca="1" si="118"/>
        <v>5454.1759561112112</v>
      </c>
    </row>
    <row r="919" spans="1:11" hidden="1" x14ac:dyDescent="0.25">
      <c r="A919" s="6">
        <f t="shared" ca="1" si="119"/>
        <v>-330.57163187193407</v>
      </c>
      <c r="B919" s="11">
        <f t="shared" ca="1" si="121"/>
        <v>1298.4041336023924</v>
      </c>
      <c r="C919" s="11">
        <f t="shared" ca="1" si="121"/>
        <v>354.94455292627481</v>
      </c>
      <c r="D919" s="11">
        <f t="shared" ca="1" si="121"/>
        <v>358.05532934579179</v>
      </c>
      <c r="E919" s="11">
        <f t="shared" ca="1" si="121"/>
        <v>295.40175209036033</v>
      </c>
      <c r="F919" s="11">
        <f t="shared" ca="1" si="121"/>
        <v>493.53507106648169</v>
      </c>
      <c r="G919" s="11">
        <f t="shared" ca="1" si="121"/>
        <v>142.603706054003</v>
      </c>
      <c r="H919" s="11">
        <f t="shared" ca="1" si="121"/>
        <v>487.40654668774386</v>
      </c>
      <c r="I919" s="11">
        <f t="shared" ca="1" si="121"/>
        <v>312.61852517446192</v>
      </c>
      <c r="J919" s="11">
        <f t="shared" ca="1" si="121"/>
        <v>757.23867453994455</v>
      </c>
      <c r="K919" s="8">
        <f t="shared" ca="1" si="118"/>
        <v>4500.2082914874536</v>
      </c>
    </row>
    <row r="920" spans="1:11" hidden="1" x14ac:dyDescent="0.25">
      <c r="A920" s="6">
        <f t="shared" ca="1" si="119"/>
        <v>9787.3139238547737</v>
      </c>
      <c r="B920" s="11">
        <f t="shared" ca="1" si="121"/>
        <v>228.5842841594922</v>
      </c>
      <c r="C920" s="11">
        <f t="shared" ca="1" si="121"/>
        <v>-183.00657950494238</v>
      </c>
      <c r="D920" s="11">
        <f t="shared" ca="1" si="121"/>
        <v>1322.0088793716407</v>
      </c>
      <c r="E920" s="11">
        <f t="shared" ca="1" si="121"/>
        <v>845.71456037900043</v>
      </c>
      <c r="F920" s="11">
        <f t="shared" ca="1" si="121"/>
        <v>611.34565638729748</v>
      </c>
      <c r="G920" s="11">
        <f t="shared" ca="1" si="121"/>
        <v>1075.1568634329244</v>
      </c>
      <c r="H920" s="11">
        <f t="shared" ca="1" si="121"/>
        <v>502.96822911622866</v>
      </c>
      <c r="I920" s="11">
        <f t="shared" ca="1" si="121"/>
        <v>691.20402259418415</v>
      </c>
      <c r="J920" s="11">
        <f t="shared" ca="1" si="121"/>
        <v>-41.852546743673322</v>
      </c>
      <c r="K920" s="8">
        <f t="shared" ca="1" si="118"/>
        <v>5052.1233691921525</v>
      </c>
    </row>
    <row r="921" spans="1:11" hidden="1" x14ac:dyDescent="0.25">
      <c r="A921" s="6">
        <f t="shared" ca="1" si="119"/>
        <v>520.26454336506822</v>
      </c>
      <c r="B921" s="11">
        <f t="shared" ca="1" si="121"/>
        <v>1812.3680425850591</v>
      </c>
      <c r="C921" s="11">
        <f t="shared" ca="1" si="121"/>
        <v>611.84451848628692</v>
      </c>
      <c r="D921" s="11">
        <f t="shared" ca="1" si="121"/>
        <v>1218.7768868436149</v>
      </c>
      <c r="E921" s="11">
        <f t="shared" ca="1" si="121"/>
        <v>1010.4864893972074</v>
      </c>
      <c r="F921" s="11">
        <f t="shared" ca="1" si="121"/>
        <v>320.75557036209278</v>
      </c>
      <c r="G921" s="11">
        <f t="shared" ca="1" si="121"/>
        <v>129.67567474149919</v>
      </c>
      <c r="H921" s="11">
        <f t="shared" ca="1" si="121"/>
        <v>358.07418147688207</v>
      </c>
      <c r="I921" s="11">
        <f t="shared" ca="1" si="121"/>
        <v>211.04250271208241</v>
      </c>
      <c r="J921" s="11">
        <f t="shared" ca="1" si="121"/>
        <v>338.08398416296637</v>
      </c>
      <c r="K921" s="8">
        <f t="shared" ca="1" si="118"/>
        <v>6011.1078507676912</v>
      </c>
    </row>
    <row r="922" spans="1:11" hidden="1" x14ac:dyDescent="0.25">
      <c r="A922" s="6">
        <f t="shared" ca="1" si="119"/>
        <v>572.71771551878805</v>
      </c>
      <c r="B922" s="11">
        <f t="shared" ref="B922:J931" ca="1" si="122">B$1*(_xlfn.NORM.INV(RAND(),$M$1,$O$1))</f>
        <v>427.15691147107685</v>
      </c>
      <c r="C922" s="11">
        <f t="shared" ca="1" si="122"/>
        <v>-14.595514729501408</v>
      </c>
      <c r="D922" s="11">
        <f t="shared" ca="1" si="122"/>
        <v>893.64633255882927</v>
      </c>
      <c r="E922" s="11">
        <f t="shared" ca="1" si="122"/>
        <v>1086.8461658712517</v>
      </c>
      <c r="F922" s="11">
        <f t="shared" ca="1" si="122"/>
        <v>464.64128416487927</v>
      </c>
      <c r="G922" s="11">
        <f t="shared" ca="1" si="122"/>
        <v>973.53396566245453</v>
      </c>
      <c r="H922" s="11">
        <f t="shared" ca="1" si="122"/>
        <v>323.4946869029211</v>
      </c>
      <c r="I922" s="11">
        <f t="shared" ca="1" si="122"/>
        <v>908.721318510831</v>
      </c>
      <c r="J922" s="11">
        <f t="shared" ca="1" si="122"/>
        <v>635.9238030071408</v>
      </c>
      <c r="K922" s="8">
        <f t="shared" ca="1" si="118"/>
        <v>5699.3689534198838</v>
      </c>
    </row>
    <row r="923" spans="1:11" hidden="1" x14ac:dyDescent="0.25">
      <c r="A923" s="6">
        <f t="shared" ca="1" si="119"/>
        <v>2554.1749359831115</v>
      </c>
      <c r="B923" s="11">
        <f t="shared" ca="1" si="122"/>
        <v>-189.84792749537488</v>
      </c>
      <c r="C923" s="11">
        <f t="shared" ca="1" si="122"/>
        <v>1017.1387592840608</v>
      </c>
      <c r="D923" s="11">
        <f t="shared" ca="1" si="122"/>
        <v>298.52688379809803</v>
      </c>
      <c r="E923" s="11">
        <f t="shared" ca="1" si="122"/>
        <v>1336.250848713132</v>
      </c>
      <c r="F923" s="11">
        <f t="shared" ca="1" si="122"/>
        <v>947.44147977999864</v>
      </c>
      <c r="G923" s="11">
        <f t="shared" ca="1" si="122"/>
        <v>153.572364128624</v>
      </c>
      <c r="H923" s="11">
        <f t="shared" ca="1" si="122"/>
        <v>21.898726608216222</v>
      </c>
      <c r="I923" s="11">
        <f t="shared" ca="1" si="122"/>
        <v>694.47895455178525</v>
      </c>
      <c r="J923" s="11">
        <f t="shared" ca="1" si="122"/>
        <v>1114.0637896955495</v>
      </c>
      <c r="K923" s="8">
        <f t="shared" ca="1" si="118"/>
        <v>5393.5238790640897</v>
      </c>
    </row>
    <row r="924" spans="1:11" hidden="1" x14ac:dyDescent="0.25">
      <c r="A924" s="6">
        <f t="shared" ca="1" si="119"/>
        <v>4714.4804015994041</v>
      </c>
      <c r="B924" s="11">
        <f t="shared" ca="1" si="122"/>
        <v>983.69890700933979</v>
      </c>
      <c r="C924" s="11">
        <f t="shared" ca="1" si="122"/>
        <v>181.53137478914076</v>
      </c>
      <c r="D924" s="11">
        <f t="shared" ca="1" si="122"/>
        <v>230.00490549506793</v>
      </c>
      <c r="E924" s="11">
        <f t="shared" ca="1" si="122"/>
        <v>531.46230625479768</v>
      </c>
      <c r="F924" s="11">
        <f t="shared" ca="1" si="122"/>
        <v>299.8202255934882</v>
      </c>
      <c r="G924" s="11">
        <f t="shared" ca="1" si="122"/>
        <v>432.43935180118194</v>
      </c>
      <c r="H924" s="11">
        <f t="shared" ca="1" si="122"/>
        <v>747.96811302768458</v>
      </c>
      <c r="I924" s="11">
        <f t="shared" ca="1" si="122"/>
        <v>-24.599038571213732</v>
      </c>
      <c r="J924" s="11">
        <f t="shared" ca="1" si="122"/>
        <v>1410.0523497687095</v>
      </c>
      <c r="K924" s="8">
        <f t="shared" ca="1" si="118"/>
        <v>4792.3784951681964</v>
      </c>
    </row>
    <row r="925" spans="1:11" hidden="1" x14ac:dyDescent="0.25">
      <c r="A925" s="6">
        <f t="shared" ca="1" si="119"/>
        <v>11921.984511608422</v>
      </c>
      <c r="B925" s="11">
        <f t="shared" ca="1" si="122"/>
        <v>548.46212281900455</v>
      </c>
      <c r="C925" s="11">
        <f t="shared" ca="1" si="122"/>
        <v>244.49034244150909</v>
      </c>
      <c r="D925" s="11">
        <f t="shared" ca="1" si="122"/>
        <v>1003.2682734067871</v>
      </c>
      <c r="E925" s="11">
        <f t="shared" ca="1" si="122"/>
        <v>87.09902810235225</v>
      </c>
      <c r="F925" s="11">
        <f t="shared" ca="1" si="122"/>
        <v>434.75063715486232</v>
      </c>
      <c r="G925" s="11">
        <f t="shared" ca="1" si="122"/>
        <v>641.65786473319304</v>
      </c>
      <c r="H925" s="11">
        <f t="shared" ca="1" si="122"/>
        <v>737.52812219189241</v>
      </c>
      <c r="I925" s="11">
        <f t="shared" ca="1" si="122"/>
        <v>-74.413409324145391</v>
      </c>
      <c r="J925" s="11">
        <f t="shared" ca="1" si="122"/>
        <v>1060.4542183437591</v>
      </c>
      <c r="K925" s="8">
        <f t="shared" ca="1" si="118"/>
        <v>4683.2971998692146</v>
      </c>
    </row>
    <row r="926" spans="1:11" hidden="1" x14ac:dyDescent="0.25">
      <c r="A926" s="6">
        <f t="shared" ca="1" si="119"/>
        <v>8254.5625458616742</v>
      </c>
      <c r="B926" s="11">
        <f t="shared" ca="1" si="122"/>
        <v>-295.51998146284205</v>
      </c>
      <c r="C926" s="11">
        <f t="shared" ca="1" si="122"/>
        <v>453.84786424398237</v>
      </c>
      <c r="D926" s="11">
        <f t="shared" ca="1" si="122"/>
        <v>1545.2416541058938</v>
      </c>
      <c r="E926" s="11">
        <f t="shared" ca="1" si="122"/>
        <v>1123.9196232385607</v>
      </c>
      <c r="F926" s="11">
        <f t="shared" ca="1" si="122"/>
        <v>794.90574793777034</v>
      </c>
      <c r="G926" s="11">
        <f t="shared" ca="1" si="122"/>
        <v>475.85719507887228</v>
      </c>
      <c r="H926" s="11">
        <f t="shared" ca="1" si="122"/>
        <v>1328.6212892528977</v>
      </c>
      <c r="I926" s="11">
        <f t="shared" ca="1" si="122"/>
        <v>386.67968037121943</v>
      </c>
      <c r="J926" s="11">
        <f t="shared" ca="1" si="122"/>
        <v>-154.0871035537819</v>
      </c>
      <c r="K926" s="8">
        <f t="shared" ca="1" si="118"/>
        <v>5659.4659692125724</v>
      </c>
    </row>
    <row r="927" spans="1:11" hidden="1" x14ac:dyDescent="0.25">
      <c r="A927" s="6">
        <f t="shared" ca="1" si="119"/>
        <v>9879.1186782477544</v>
      </c>
      <c r="B927" s="11">
        <f t="shared" ca="1" si="122"/>
        <v>790.11271097107613</v>
      </c>
      <c r="C927" s="11">
        <f t="shared" ca="1" si="122"/>
        <v>-299.25717412164113</v>
      </c>
      <c r="D927" s="11">
        <f t="shared" ca="1" si="122"/>
        <v>549.40807546235339</v>
      </c>
      <c r="E927" s="11">
        <f t="shared" ca="1" si="122"/>
        <v>982.5093026759896</v>
      </c>
      <c r="F927" s="11">
        <f t="shared" ca="1" si="122"/>
        <v>1084.7076060190564</v>
      </c>
      <c r="G927" s="11">
        <f t="shared" ca="1" si="122"/>
        <v>938.57980448188107</v>
      </c>
      <c r="H927" s="11">
        <f t="shared" ca="1" si="122"/>
        <v>473.22093389741116</v>
      </c>
      <c r="I927" s="11">
        <f t="shared" ca="1" si="122"/>
        <v>274.22031810455837</v>
      </c>
      <c r="J927" s="11">
        <f t="shared" ca="1" si="122"/>
        <v>1188.8255663527327</v>
      </c>
      <c r="K927" s="8">
        <f t="shared" ca="1" si="118"/>
        <v>5982.3271438434167</v>
      </c>
    </row>
    <row r="928" spans="1:11" hidden="1" x14ac:dyDescent="0.25">
      <c r="A928" s="6">
        <f t="shared" ca="1" si="119"/>
        <v>-667.44195090054916</v>
      </c>
      <c r="B928" s="11">
        <f t="shared" ca="1" si="122"/>
        <v>675.39016475229846</v>
      </c>
      <c r="C928" s="11">
        <f t="shared" ca="1" si="122"/>
        <v>327.54654976405686</v>
      </c>
      <c r="D928" s="11">
        <f t="shared" ca="1" si="122"/>
        <v>-115.42778610957393</v>
      </c>
      <c r="E928" s="11">
        <f t="shared" ca="1" si="122"/>
        <v>701.93906204477707</v>
      </c>
      <c r="F928" s="11">
        <f t="shared" ca="1" si="122"/>
        <v>1588.1527276796392</v>
      </c>
      <c r="G928" s="11">
        <f t="shared" ca="1" si="122"/>
        <v>313.85391428605203</v>
      </c>
      <c r="H928" s="11">
        <f t="shared" ca="1" si="122"/>
        <v>-425.10502586062927</v>
      </c>
      <c r="I928" s="11">
        <f t="shared" ca="1" si="122"/>
        <v>-390.13794429695548</v>
      </c>
      <c r="J928" s="11">
        <f t="shared" ca="1" si="122"/>
        <v>-86.731656982916505</v>
      </c>
      <c r="K928" s="8">
        <f t="shared" ca="1" si="118"/>
        <v>2589.4800052767487</v>
      </c>
    </row>
    <row r="929" spans="1:11" hidden="1" x14ac:dyDescent="0.25">
      <c r="A929" s="6">
        <f t="shared" ca="1" si="119"/>
        <v>1843.8129934363722</v>
      </c>
      <c r="B929" s="11">
        <f t="shared" ca="1" si="122"/>
        <v>657.23548423301645</v>
      </c>
      <c r="C929" s="11">
        <f t="shared" ca="1" si="122"/>
        <v>-74.745336374660297</v>
      </c>
      <c r="D929" s="11">
        <f t="shared" ca="1" si="122"/>
        <v>446.88474473494227</v>
      </c>
      <c r="E929" s="11">
        <f t="shared" ca="1" si="122"/>
        <v>52.511789482657115</v>
      </c>
      <c r="F929" s="11">
        <f t="shared" ca="1" si="122"/>
        <v>892.73864915298475</v>
      </c>
      <c r="G929" s="11">
        <f t="shared" ca="1" si="122"/>
        <v>796.52527111796451</v>
      </c>
      <c r="H929" s="11">
        <f t="shared" ca="1" si="122"/>
        <v>-17.241341061274422</v>
      </c>
      <c r="I929" s="11">
        <f t="shared" ca="1" si="122"/>
        <v>1174.7292470424634</v>
      </c>
      <c r="J929" s="11">
        <f t="shared" ca="1" si="122"/>
        <v>-26.395004986661391</v>
      </c>
      <c r="K929" s="8">
        <f t="shared" ca="1" si="118"/>
        <v>3902.2435033414326</v>
      </c>
    </row>
    <row r="930" spans="1:11" hidden="1" x14ac:dyDescent="0.25">
      <c r="A930" s="6">
        <f t="shared" ca="1" si="119"/>
        <v>11976.863013965471</v>
      </c>
      <c r="B930" s="11">
        <f t="shared" ca="1" si="122"/>
        <v>66.780446142477373</v>
      </c>
      <c r="C930" s="11">
        <f t="shared" ca="1" si="122"/>
        <v>696.00956258157851</v>
      </c>
      <c r="D930" s="11">
        <f t="shared" ca="1" si="122"/>
        <v>1092.4710405522069</v>
      </c>
      <c r="E930" s="11">
        <f t="shared" ca="1" si="122"/>
        <v>-512.13605002001657</v>
      </c>
      <c r="F930" s="11">
        <f t="shared" ca="1" si="122"/>
        <v>24.184498392486113</v>
      </c>
      <c r="G930" s="11">
        <f t="shared" ca="1" si="122"/>
        <v>556.03378202027125</v>
      </c>
      <c r="H930" s="11">
        <f t="shared" ca="1" si="122"/>
        <v>631.41623043747813</v>
      </c>
      <c r="I930" s="11">
        <f t="shared" ca="1" si="122"/>
        <v>1263.2657421092508</v>
      </c>
      <c r="J930" s="11">
        <f t="shared" ca="1" si="122"/>
        <v>1207.7573728036302</v>
      </c>
      <c r="K930" s="8">
        <f t="shared" ca="1" si="118"/>
        <v>5025.782625019363</v>
      </c>
    </row>
    <row r="931" spans="1:11" hidden="1" x14ac:dyDescent="0.25">
      <c r="A931" s="6">
        <f t="shared" ca="1" si="119"/>
        <v>1870.6647181659173</v>
      </c>
      <c r="B931" s="11">
        <f t="shared" ca="1" si="122"/>
        <v>726.85610422467516</v>
      </c>
      <c r="C931" s="11">
        <f t="shared" ca="1" si="122"/>
        <v>934.4417258275929</v>
      </c>
      <c r="D931" s="11">
        <f t="shared" ca="1" si="122"/>
        <v>468.86040133639165</v>
      </c>
      <c r="E931" s="11">
        <f t="shared" ca="1" si="122"/>
        <v>-151.36459209858705</v>
      </c>
      <c r="F931" s="11">
        <f t="shared" ca="1" si="122"/>
        <v>168.05583707426504</v>
      </c>
      <c r="G931" s="11">
        <f t="shared" ca="1" si="122"/>
        <v>563.69593810808112</v>
      </c>
      <c r="H931" s="11">
        <f t="shared" ca="1" si="122"/>
        <v>1200.0840187301355</v>
      </c>
      <c r="I931" s="11">
        <f t="shared" ca="1" si="122"/>
        <v>365.83187838826638</v>
      </c>
      <c r="J931" s="11">
        <f t="shared" ca="1" si="122"/>
        <v>-605.05865621134467</v>
      </c>
      <c r="K931" s="8">
        <f t="shared" ca="1" si="118"/>
        <v>3671.4026553794756</v>
      </c>
    </row>
    <row r="932" spans="1:11" hidden="1" x14ac:dyDescent="0.25">
      <c r="A932" s="6">
        <f t="shared" ca="1" si="119"/>
        <v>9570.8130865703715</v>
      </c>
      <c r="B932" s="11">
        <f t="shared" ref="B932:J941" ca="1" si="123">B$1*(_xlfn.NORM.INV(RAND(),$M$1,$O$1))</f>
        <v>179.12843546059509</v>
      </c>
      <c r="C932" s="11">
        <f t="shared" ca="1" si="123"/>
        <v>169.99744592368734</v>
      </c>
      <c r="D932" s="11">
        <f t="shared" ca="1" si="123"/>
        <v>740.54071233343041</v>
      </c>
      <c r="E932" s="11">
        <f t="shared" ca="1" si="123"/>
        <v>-448.59661402119053</v>
      </c>
      <c r="F932" s="11">
        <f t="shared" ca="1" si="123"/>
        <v>511.12015440663384</v>
      </c>
      <c r="G932" s="11">
        <f t="shared" ca="1" si="123"/>
        <v>-404.23773192417548</v>
      </c>
      <c r="H932" s="11">
        <f t="shared" ca="1" si="123"/>
        <v>844.15369821489855</v>
      </c>
      <c r="I932" s="11">
        <f t="shared" ca="1" si="123"/>
        <v>-21.578597335073848</v>
      </c>
      <c r="J932" s="11">
        <f t="shared" ca="1" si="123"/>
        <v>993.23215970208059</v>
      </c>
      <c r="K932" s="8">
        <f t="shared" ca="1" si="118"/>
        <v>2563.7596627608859</v>
      </c>
    </row>
    <row r="933" spans="1:11" hidden="1" x14ac:dyDescent="0.25">
      <c r="A933" s="6">
        <f t="shared" ca="1" si="119"/>
        <v>9359.9000438729126</v>
      </c>
      <c r="B933" s="11">
        <f t="shared" ca="1" si="123"/>
        <v>714.21755421374326</v>
      </c>
      <c r="C933" s="11">
        <f t="shared" ca="1" si="123"/>
        <v>242.87086745682751</v>
      </c>
      <c r="D933" s="11">
        <f t="shared" ca="1" si="123"/>
        <v>943.98930406911086</v>
      </c>
      <c r="E933" s="11">
        <f t="shared" ca="1" si="123"/>
        <v>-775.07553170553399</v>
      </c>
      <c r="F933" s="11">
        <f t="shared" ca="1" si="123"/>
        <v>472.01857154683341</v>
      </c>
      <c r="G933" s="11">
        <f t="shared" ca="1" si="123"/>
        <v>-117.24005309170872</v>
      </c>
      <c r="H933" s="11">
        <f t="shared" ca="1" si="123"/>
        <v>55.151982705564997</v>
      </c>
      <c r="I933" s="11">
        <f t="shared" ca="1" si="123"/>
        <v>-46.867223615558174</v>
      </c>
      <c r="J933" s="11">
        <f t="shared" ca="1" si="123"/>
        <v>859.23722071816167</v>
      </c>
      <c r="K933" s="8">
        <f t="shared" ca="1" si="118"/>
        <v>2348.3026922974404</v>
      </c>
    </row>
    <row r="934" spans="1:11" hidden="1" x14ac:dyDescent="0.25">
      <c r="A934" s="6">
        <f t="shared" ca="1" si="119"/>
        <v>3534.4866400512342</v>
      </c>
      <c r="B934" s="11">
        <f t="shared" ca="1" si="123"/>
        <v>1273.1613454522521</v>
      </c>
      <c r="C934" s="11">
        <f t="shared" ca="1" si="123"/>
        <v>577.77501197250228</v>
      </c>
      <c r="D934" s="11">
        <f t="shared" ca="1" si="123"/>
        <v>360.25712141841757</v>
      </c>
      <c r="E934" s="11">
        <f t="shared" ca="1" si="123"/>
        <v>-707.11599896490497</v>
      </c>
      <c r="F934" s="11">
        <f t="shared" ca="1" si="123"/>
        <v>-44.770840552022726</v>
      </c>
      <c r="G934" s="11">
        <f t="shared" ca="1" si="123"/>
        <v>1160.5186434306233</v>
      </c>
      <c r="H934" s="11">
        <f t="shared" ca="1" si="123"/>
        <v>1573.5355953623232</v>
      </c>
      <c r="I934" s="11">
        <f t="shared" ca="1" si="123"/>
        <v>1505.6945797164703</v>
      </c>
      <c r="J934" s="11">
        <f t="shared" ca="1" si="123"/>
        <v>145.05375426953944</v>
      </c>
      <c r="K934" s="8">
        <f t="shared" ca="1" si="118"/>
        <v>5844.1092121051997</v>
      </c>
    </row>
    <row r="935" spans="1:11" hidden="1" x14ac:dyDescent="0.25">
      <c r="A935" s="6">
        <f t="shared" ca="1" si="119"/>
        <v>3937.9478008368819</v>
      </c>
      <c r="B935" s="11">
        <f t="shared" ca="1" si="123"/>
        <v>1170.9601856853385</v>
      </c>
      <c r="C935" s="11">
        <f t="shared" ca="1" si="123"/>
        <v>45.796278797178566</v>
      </c>
      <c r="D935" s="11">
        <f t="shared" ca="1" si="123"/>
        <v>356.42434877553296</v>
      </c>
      <c r="E935" s="11">
        <f t="shared" ca="1" si="123"/>
        <v>1287.7212295326212</v>
      </c>
      <c r="F935" s="11">
        <f t="shared" ca="1" si="123"/>
        <v>791.51110049613851</v>
      </c>
      <c r="G935" s="11">
        <f t="shared" ca="1" si="123"/>
        <v>675.2507453943947</v>
      </c>
      <c r="H935" s="11">
        <f t="shared" ca="1" si="123"/>
        <v>1220.8905100700215</v>
      </c>
      <c r="I935" s="11">
        <f t="shared" ca="1" si="123"/>
        <v>424.27066847858885</v>
      </c>
      <c r="J935" s="11">
        <f t="shared" ca="1" si="123"/>
        <v>1098.1277392021941</v>
      </c>
      <c r="K935" s="8">
        <f t="shared" ca="1" si="118"/>
        <v>7070.9528064320084</v>
      </c>
    </row>
    <row r="936" spans="1:11" hidden="1" x14ac:dyDescent="0.25">
      <c r="A936" s="6">
        <f t="shared" ca="1" si="119"/>
        <v>3898.4579961230124</v>
      </c>
      <c r="B936" s="11">
        <f t="shared" ca="1" si="123"/>
        <v>1204.741044828397</v>
      </c>
      <c r="C936" s="11">
        <f t="shared" ca="1" si="123"/>
        <v>687.8333530319693</v>
      </c>
      <c r="D936" s="11">
        <f t="shared" ca="1" si="123"/>
        <v>404.0060123472648</v>
      </c>
      <c r="E936" s="11">
        <f t="shared" ca="1" si="123"/>
        <v>817.6645508680017</v>
      </c>
      <c r="F936" s="11">
        <f t="shared" ca="1" si="123"/>
        <v>674.25390258286689</v>
      </c>
      <c r="G936" s="11">
        <f t="shared" ca="1" si="123"/>
        <v>143.4212984691876</v>
      </c>
      <c r="H936" s="11">
        <f t="shared" ca="1" si="123"/>
        <v>-806.50531724362384</v>
      </c>
      <c r="I936" s="11">
        <f t="shared" ca="1" si="123"/>
        <v>781.97745200394615</v>
      </c>
      <c r="J936" s="11">
        <f t="shared" ca="1" si="123"/>
        <v>854.25798092734954</v>
      </c>
      <c r="K936" s="8">
        <f t="shared" ca="1" si="118"/>
        <v>4761.650277815359</v>
      </c>
    </row>
    <row r="937" spans="1:11" hidden="1" x14ac:dyDescent="0.25">
      <c r="A937" s="6">
        <f t="shared" ca="1" si="119"/>
        <v>4642.784203799195</v>
      </c>
      <c r="B937" s="11">
        <f t="shared" ca="1" si="123"/>
        <v>596.87641068194569</v>
      </c>
      <c r="C937" s="11">
        <f t="shared" ca="1" si="123"/>
        <v>539.82248737457689</v>
      </c>
      <c r="D937" s="11">
        <f t="shared" ca="1" si="123"/>
        <v>244.53529099573174</v>
      </c>
      <c r="E937" s="11">
        <f t="shared" ca="1" si="123"/>
        <v>991.84531858399885</v>
      </c>
      <c r="F937" s="11">
        <f t="shared" ca="1" si="123"/>
        <v>422.88968666799764</v>
      </c>
      <c r="G937" s="11">
        <f t="shared" ca="1" si="123"/>
        <v>1271.7525401377991</v>
      </c>
      <c r="H937" s="11">
        <f t="shared" ca="1" si="123"/>
        <v>-169.68716826061257</v>
      </c>
      <c r="I937" s="11">
        <f t="shared" ca="1" si="123"/>
        <v>949.38647104010192</v>
      </c>
      <c r="J937" s="11">
        <f t="shared" ca="1" si="123"/>
        <v>581.44284125764614</v>
      </c>
      <c r="K937" s="8">
        <f t="shared" ca="1" si="118"/>
        <v>5428.8638784791856</v>
      </c>
    </row>
    <row r="938" spans="1:11" hidden="1" x14ac:dyDescent="0.25">
      <c r="A938" s="6">
        <f t="shared" ca="1" si="119"/>
        <v>4400.800205596257</v>
      </c>
      <c r="B938" s="11">
        <f t="shared" ca="1" si="123"/>
        <v>-831.20043232653802</v>
      </c>
      <c r="C938" s="11">
        <f t="shared" ca="1" si="123"/>
        <v>152.86174675230927</v>
      </c>
      <c r="D938" s="11">
        <f t="shared" ca="1" si="123"/>
        <v>771.42785689034372</v>
      </c>
      <c r="E938" s="11">
        <f t="shared" ca="1" si="123"/>
        <v>161.31619991988651</v>
      </c>
      <c r="F938" s="11">
        <f t="shared" ca="1" si="123"/>
        <v>748.95127019463814</v>
      </c>
      <c r="G938" s="11">
        <f t="shared" ca="1" si="123"/>
        <v>674.0126502491155</v>
      </c>
      <c r="H938" s="11">
        <f t="shared" ca="1" si="123"/>
        <v>726.1240714997914</v>
      </c>
      <c r="I938" s="11">
        <f t="shared" ca="1" si="123"/>
        <v>880.7913012363033</v>
      </c>
      <c r="J938" s="11">
        <f t="shared" ca="1" si="123"/>
        <v>618.53640386137738</v>
      </c>
      <c r="K938" s="8">
        <f t="shared" ca="1" si="118"/>
        <v>3902.8210682772274</v>
      </c>
    </row>
    <row r="939" spans="1:11" hidden="1" x14ac:dyDescent="0.25">
      <c r="A939" s="6">
        <f t="shared" ca="1" si="119"/>
        <v>1179.7281733096718</v>
      </c>
      <c r="B939" s="11">
        <f t="shared" ca="1" si="123"/>
        <v>896.13630952131427</v>
      </c>
      <c r="C939" s="11">
        <f t="shared" ca="1" si="123"/>
        <v>184.08009920917749</v>
      </c>
      <c r="D939" s="11">
        <f t="shared" ca="1" si="123"/>
        <v>-133.65818485536334</v>
      </c>
      <c r="E939" s="11">
        <f t="shared" ca="1" si="123"/>
        <v>336.20015759343767</v>
      </c>
      <c r="F939" s="11">
        <f t="shared" ca="1" si="123"/>
        <v>897.15944943231182</v>
      </c>
      <c r="G939" s="11">
        <f t="shared" ca="1" si="123"/>
        <v>282.30115832673977</v>
      </c>
      <c r="H939" s="11">
        <f t="shared" ca="1" si="123"/>
        <v>1142.134806155434</v>
      </c>
      <c r="I939" s="11">
        <f t="shared" ca="1" si="123"/>
        <v>1538.2529399639936</v>
      </c>
      <c r="J939" s="11">
        <f t="shared" ca="1" si="123"/>
        <v>415.75419071620883</v>
      </c>
      <c r="K939" s="8">
        <f t="shared" ca="1" si="118"/>
        <v>5558.3609260632538</v>
      </c>
    </row>
    <row r="940" spans="1:11" hidden="1" x14ac:dyDescent="0.25">
      <c r="A940" s="6">
        <f t="shared" ca="1" si="119"/>
        <v>13733.311082762792</v>
      </c>
      <c r="B940" s="11">
        <f t="shared" ca="1" si="123"/>
        <v>-993.18898273487434</v>
      </c>
      <c r="C940" s="11">
        <f t="shared" ca="1" si="123"/>
        <v>676.13703677927072</v>
      </c>
      <c r="D940" s="11">
        <f t="shared" ca="1" si="123"/>
        <v>409.62825716183761</v>
      </c>
      <c r="E940" s="11">
        <f t="shared" ca="1" si="123"/>
        <v>1445.268186941975</v>
      </c>
      <c r="F940" s="11">
        <f t="shared" ca="1" si="123"/>
        <v>550.31473948839505</v>
      </c>
      <c r="G940" s="11">
        <f t="shared" ca="1" si="123"/>
        <v>266.130817558003</v>
      </c>
      <c r="H940" s="11">
        <f t="shared" ca="1" si="123"/>
        <v>-52.240117608405647</v>
      </c>
      <c r="I940" s="11">
        <f t="shared" ca="1" si="123"/>
        <v>389.71039743270109</v>
      </c>
      <c r="J940" s="11">
        <f t="shared" ca="1" si="123"/>
        <v>-34.24104630632273</v>
      </c>
      <c r="K940" s="8">
        <f t="shared" ca="1" si="118"/>
        <v>2657.5192887125791</v>
      </c>
    </row>
    <row r="941" spans="1:11" hidden="1" x14ac:dyDescent="0.25">
      <c r="A941" s="6">
        <f t="shared" ca="1" si="119"/>
        <v>1905.7792303499111</v>
      </c>
      <c r="B941" s="11">
        <f t="shared" ca="1" si="123"/>
        <v>844.50851561538423</v>
      </c>
      <c r="C941" s="11">
        <f t="shared" ca="1" si="123"/>
        <v>539.33726873583248</v>
      </c>
      <c r="D941" s="11">
        <f t="shared" ca="1" si="123"/>
        <v>419.98802218649683</v>
      </c>
      <c r="E941" s="11">
        <f t="shared" ca="1" si="123"/>
        <v>1190.592282092354</v>
      </c>
      <c r="F941" s="11">
        <f t="shared" ca="1" si="123"/>
        <v>750.12988833268912</v>
      </c>
      <c r="G941" s="11">
        <f t="shared" ca="1" si="123"/>
        <v>504.24972362065938</v>
      </c>
      <c r="H941" s="11">
        <f t="shared" ca="1" si="123"/>
        <v>383.7967235692447</v>
      </c>
      <c r="I941" s="11">
        <f t="shared" ca="1" si="123"/>
        <v>590.87073221925687</v>
      </c>
      <c r="J941" s="11">
        <f t="shared" ca="1" si="123"/>
        <v>371.99971418717331</v>
      </c>
      <c r="K941" s="8">
        <f t="shared" ca="1" si="118"/>
        <v>5595.4728705590915</v>
      </c>
    </row>
    <row r="942" spans="1:11" hidden="1" x14ac:dyDescent="0.25">
      <c r="A942" s="6">
        <f t="shared" ca="1" si="119"/>
        <v>-1341.7061426899609</v>
      </c>
      <c r="B942" s="11">
        <f t="shared" ref="B942:J951" ca="1" si="124">B$1*(_xlfn.NORM.INV(RAND(),$M$1,$O$1))</f>
        <v>366.32787817348094</v>
      </c>
      <c r="C942" s="11">
        <f t="shared" ca="1" si="124"/>
        <v>381.67429107488641</v>
      </c>
      <c r="D942" s="11">
        <f t="shared" ca="1" si="124"/>
        <v>64.53413578154877</v>
      </c>
      <c r="E942" s="11">
        <f t="shared" ca="1" si="124"/>
        <v>686.89239076851118</v>
      </c>
      <c r="F942" s="11">
        <f t="shared" ca="1" si="124"/>
        <v>103.13584989534282</v>
      </c>
      <c r="G942" s="11">
        <f t="shared" ca="1" si="124"/>
        <v>1813.5503467932663</v>
      </c>
      <c r="H942" s="11">
        <f t="shared" ca="1" si="124"/>
        <v>1055.6425548944021</v>
      </c>
      <c r="I942" s="11">
        <f t="shared" ca="1" si="124"/>
        <v>1218.2551116195982</v>
      </c>
      <c r="J942" s="11">
        <f t="shared" ca="1" si="124"/>
        <v>-881.69739611200487</v>
      </c>
      <c r="K942" s="8">
        <f t="shared" ca="1" si="118"/>
        <v>4808.3151628890319</v>
      </c>
    </row>
    <row r="943" spans="1:11" hidden="1" x14ac:dyDescent="0.25">
      <c r="A943" s="6">
        <f t="shared" ca="1" si="119"/>
        <v>12373.206307258964</v>
      </c>
      <c r="B943" s="11">
        <f t="shared" ca="1" si="124"/>
        <v>316.18570919141331</v>
      </c>
      <c r="C943" s="11">
        <f t="shared" ca="1" si="124"/>
        <v>742.15346553327811</v>
      </c>
      <c r="D943" s="11">
        <f t="shared" ca="1" si="124"/>
        <v>754.71178746569296</v>
      </c>
      <c r="E943" s="11">
        <f t="shared" ca="1" si="124"/>
        <v>1252.1075068238097</v>
      </c>
      <c r="F943" s="11">
        <f t="shared" ca="1" si="124"/>
        <v>958.16716258537872</v>
      </c>
      <c r="G943" s="11">
        <f t="shared" ca="1" si="124"/>
        <v>753.05156311563951</v>
      </c>
      <c r="H943" s="11">
        <f t="shared" ca="1" si="124"/>
        <v>909.00784599591998</v>
      </c>
      <c r="I943" s="11">
        <f t="shared" ca="1" si="124"/>
        <v>433.78853592365942</v>
      </c>
      <c r="J943" s="11">
        <f t="shared" ca="1" si="124"/>
        <v>776.91983256966409</v>
      </c>
      <c r="K943" s="8">
        <f t="shared" ca="1" si="118"/>
        <v>6896.0934092044572</v>
      </c>
    </row>
    <row r="944" spans="1:11" hidden="1" x14ac:dyDescent="0.25">
      <c r="A944" s="6">
        <f t="shared" ca="1" si="119"/>
        <v>8454.1741879123692</v>
      </c>
      <c r="B944" s="11">
        <f t="shared" ca="1" si="124"/>
        <v>945.29309451411052</v>
      </c>
      <c r="C944" s="11">
        <f t="shared" ca="1" si="124"/>
        <v>753.19576022123749</v>
      </c>
      <c r="D944" s="11">
        <f t="shared" ca="1" si="124"/>
        <v>971.42333649059083</v>
      </c>
      <c r="E944" s="11">
        <f t="shared" ca="1" si="124"/>
        <v>602.81738970097365</v>
      </c>
      <c r="F944" s="11">
        <f t="shared" ca="1" si="124"/>
        <v>-428.69001747538425</v>
      </c>
      <c r="G944" s="11">
        <f t="shared" ca="1" si="124"/>
        <v>1266.2131628132179</v>
      </c>
      <c r="H944" s="11">
        <f t="shared" ca="1" si="124"/>
        <v>-125.10959450313428</v>
      </c>
      <c r="I944" s="11">
        <f t="shared" ca="1" si="124"/>
        <v>-153.70814988179021</v>
      </c>
      <c r="J944" s="11">
        <f t="shared" ca="1" si="124"/>
        <v>1632.0492417993933</v>
      </c>
      <c r="K944" s="8">
        <f t="shared" ca="1" si="118"/>
        <v>5463.4842236792156</v>
      </c>
    </row>
    <row r="945" spans="1:11" hidden="1" x14ac:dyDescent="0.25">
      <c r="A945" s="6">
        <f t="shared" ca="1" si="119"/>
        <v>3783.2491610723719</v>
      </c>
      <c r="B945" s="11">
        <f t="shared" ca="1" si="124"/>
        <v>1358.5138481236104</v>
      </c>
      <c r="C945" s="11">
        <f t="shared" ca="1" si="124"/>
        <v>865.66924047370935</v>
      </c>
      <c r="D945" s="11">
        <f t="shared" ca="1" si="124"/>
        <v>392.18522656424511</v>
      </c>
      <c r="E945" s="11">
        <f t="shared" ca="1" si="124"/>
        <v>620.20495873156142</v>
      </c>
      <c r="F945" s="11">
        <f t="shared" ca="1" si="124"/>
        <v>290.90141154348112</v>
      </c>
      <c r="G945" s="11">
        <f t="shared" ca="1" si="124"/>
        <v>773.82014873073251</v>
      </c>
      <c r="H945" s="11">
        <f t="shared" ca="1" si="124"/>
        <v>839.21853564560422</v>
      </c>
      <c r="I945" s="11">
        <f t="shared" ca="1" si="124"/>
        <v>139.76284155271142</v>
      </c>
      <c r="J945" s="11">
        <f t="shared" ca="1" si="124"/>
        <v>1213.8056116550715</v>
      </c>
      <c r="K945" s="8">
        <f t="shared" ca="1" si="118"/>
        <v>6494.0818230207269</v>
      </c>
    </row>
    <row r="946" spans="1:11" hidden="1" x14ac:dyDescent="0.25">
      <c r="A946" s="6">
        <f t="shared" ca="1" si="119"/>
        <v>-2831.7788977155806</v>
      </c>
      <c r="B946" s="11">
        <f t="shared" ca="1" si="124"/>
        <v>969.77377211175224</v>
      </c>
      <c r="C946" s="11">
        <f t="shared" ca="1" si="124"/>
        <v>29.29215598066137</v>
      </c>
      <c r="D946" s="11">
        <f t="shared" ca="1" si="124"/>
        <v>1013.6224719427955</v>
      </c>
      <c r="E946" s="11">
        <f t="shared" ca="1" si="124"/>
        <v>156.44274901686046</v>
      </c>
      <c r="F946" s="11">
        <f t="shared" ca="1" si="124"/>
        <v>269.38298755944123</v>
      </c>
      <c r="G946" s="11">
        <f t="shared" ca="1" si="124"/>
        <v>972.2346710651517</v>
      </c>
      <c r="H946" s="11">
        <f t="shared" ca="1" si="124"/>
        <v>790.7059989570281</v>
      </c>
      <c r="I946" s="11">
        <f t="shared" ca="1" si="124"/>
        <v>1342.4976122778025</v>
      </c>
      <c r="J946" s="11">
        <f t="shared" ca="1" si="124"/>
        <v>480.75393163849174</v>
      </c>
      <c r="K946" s="8">
        <f t="shared" ca="1" si="118"/>
        <v>6024.7063505499855</v>
      </c>
    </row>
    <row r="947" spans="1:11" hidden="1" x14ac:dyDescent="0.25">
      <c r="A947" s="6">
        <f t="shared" ca="1" si="119"/>
        <v>-6495.3736816674664</v>
      </c>
      <c r="B947" s="11">
        <f t="shared" ca="1" si="124"/>
        <v>569.97448115111922</v>
      </c>
      <c r="C947" s="11">
        <f t="shared" ca="1" si="124"/>
        <v>1153.5262182209051</v>
      </c>
      <c r="D947" s="11">
        <f t="shared" ca="1" si="124"/>
        <v>376.22770877010532</v>
      </c>
      <c r="E947" s="11">
        <f t="shared" ca="1" si="124"/>
        <v>824.99006094315519</v>
      </c>
      <c r="F947" s="11">
        <f t="shared" ca="1" si="124"/>
        <v>1194.1662588604343</v>
      </c>
      <c r="G947" s="11">
        <f t="shared" ca="1" si="124"/>
        <v>995.60110600552991</v>
      </c>
      <c r="H947" s="11">
        <f t="shared" ca="1" si="124"/>
        <v>516.96263170540408</v>
      </c>
      <c r="I947" s="11">
        <f t="shared" ca="1" si="124"/>
        <v>-224.9428712949869</v>
      </c>
      <c r="J947" s="11">
        <f t="shared" ca="1" si="124"/>
        <v>37.902648188692517</v>
      </c>
      <c r="K947" s="8">
        <f t="shared" ca="1" si="118"/>
        <v>5444.4082425503593</v>
      </c>
    </row>
    <row r="948" spans="1:11" hidden="1" x14ac:dyDescent="0.25">
      <c r="A948" s="6">
        <f t="shared" ca="1" si="119"/>
        <v>15364.878815555505</v>
      </c>
      <c r="B948" s="11">
        <f t="shared" ca="1" si="124"/>
        <v>581.21201351213574</v>
      </c>
      <c r="C948" s="11">
        <f t="shared" ca="1" si="124"/>
        <v>919.04208718059465</v>
      </c>
      <c r="D948" s="11">
        <f t="shared" ca="1" si="124"/>
        <v>929.42464644919005</v>
      </c>
      <c r="E948" s="11">
        <f t="shared" ca="1" si="124"/>
        <v>447.46025679320832</v>
      </c>
      <c r="F948" s="11">
        <f t="shared" ca="1" si="124"/>
        <v>346.41143778613889</v>
      </c>
      <c r="G948" s="11">
        <f t="shared" ca="1" si="124"/>
        <v>865.21707724983662</v>
      </c>
      <c r="H948" s="11">
        <f t="shared" ca="1" si="124"/>
        <v>74.931159375056794</v>
      </c>
      <c r="I948" s="11">
        <f t="shared" ca="1" si="124"/>
        <v>145.68866034071411</v>
      </c>
      <c r="J948" s="11">
        <f t="shared" ca="1" si="124"/>
        <v>900.97291307448052</v>
      </c>
      <c r="K948" s="8">
        <f t="shared" ca="1" si="118"/>
        <v>5210.3602517613554</v>
      </c>
    </row>
    <row r="949" spans="1:11" hidden="1" x14ac:dyDescent="0.25">
      <c r="A949" s="6">
        <f t="shared" ca="1" si="119"/>
        <v>4204.5042070694753</v>
      </c>
      <c r="B949" s="11">
        <f t="shared" ca="1" si="124"/>
        <v>834.42961405924336</v>
      </c>
      <c r="C949" s="11">
        <f t="shared" ca="1" si="124"/>
        <v>-19.038924690771079</v>
      </c>
      <c r="D949" s="11">
        <f t="shared" ca="1" si="124"/>
        <v>-212.63353824070367</v>
      </c>
      <c r="E949" s="11">
        <f t="shared" ca="1" si="124"/>
        <v>175.26664384188214</v>
      </c>
      <c r="F949" s="11">
        <f t="shared" ca="1" si="124"/>
        <v>783.61851049598761</v>
      </c>
      <c r="G949" s="11">
        <f t="shared" ca="1" si="124"/>
        <v>433.83810939853385</v>
      </c>
      <c r="H949" s="11">
        <f t="shared" ca="1" si="124"/>
        <v>887.72260574652773</v>
      </c>
      <c r="I949" s="11">
        <f t="shared" ca="1" si="124"/>
        <v>881.04210103800017</v>
      </c>
      <c r="J949" s="11">
        <f t="shared" ca="1" si="124"/>
        <v>625.04826637635017</v>
      </c>
      <c r="K949" s="8">
        <f t="shared" ca="1" si="118"/>
        <v>4389.2933880250503</v>
      </c>
    </row>
    <row r="950" spans="1:11" hidden="1" x14ac:dyDescent="0.25">
      <c r="A950" s="6">
        <f t="shared" ca="1" si="119"/>
        <v>6090.4636452231543</v>
      </c>
      <c r="B950" s="11">
        <f t="shared" ca="1" si="124"/>
        <v>-432.52168713841093</v>
      </c>
      <c r="C950" s="11">
        <f t="shared" ca="1" si="124"/>
        <v>702.56683773248244</v>
      </c>
      <c r="D950" s="11">
        <f t="shared" ca="1" si="124"/>
        <v>1137.4224765279178</v>
      </c>
      <c r="E950" s="11">
        <f t="shared" ca="1" si="124"/>
        <v>322.3847184756321</v>
      </c>
      <c r="F950" s="11">
        <f t="shared" ca="1" si="124"/>
        <v>1057.1672980077899</v>
      </c>
      <c r="G950" s="11">
        <f t="shared" ca="1" si="124"/>
        <v>-567.59317384661472</v>
      </c>
      <c r="H950" s="11">
        <f t="shared" ca="1" si="124"/>
        <v>1207.2300121028034</v>
      </c>
      <c r="I950" s="11">
        <f t="shared" ca="1" si="124"/>
        <v>719.30438290493214</v>
      </c>
      <c r="J950" s="11">
        <f t="shared" ca="1" si="124"/>
        <v>774.19125086979125</v>
      </c>
      <c r="K950" s="8">
        <f t="shared" ca="1" si="118"/>
        <v>4920.1521156363233</v>
      </c>
    </row>
    <row r="951" spans="1:11" hidden="1" x14ac:dyDescent="0.25">
      <c r="A951" s="6">
        <f t="shared" ca="1" si="119"/>
        <v>5761.5223216251461</v>
      </c>
      <c r="B951" s="11">
        <f t="shared" ca="1" si="124"/>
        <v>390.37820211348946</v>
      </c>
      <c r="C951" s="11">
        <f t="shared" ca="1" si="124"/>
        <v>431.9038763392864</v>
      </c>
      <c r="D951" s="11">
        <f t="shared" ca="1" si="124"/>
        <v>1016.1622651972796</v>
      </c>
      <c r="E951" s="11">
        <f t="shared" ca="1" si="124"/>
        <v>-105.01846635123449</v>
      </c>
      <c r="F951" s="11">
        <f t="shared" ca="1" si="124"/>
        <v>723.23994942326021</v>
      </c>
      <c r="G951" s="11">
        <f t="shared" ca="1" si="124"/>
        <v>403.69020611532488</v>
      </c>
      <c r="H951" s="11">
        <f t="shared" ca="1" si="124"/>
        <v>718.72803703513682</v>
      </c>
      <c r="I951" s="11">
        <f t="shared" ca="1" si="124"/>
        <v>875.78387756068935</v>
      </c>
      <c r="J951" s="11">
        <f t="shared" ca="1" si="124"/>
        <v>-287.82667387732482</v>
      </c>
      <c r="K951" s="8">
        <f t="shared" ca="1" si="118"/>
        <v>4167.0412735559075</v>
      </c>
    </row>
    <row r="952" spans="1:11" hidden="1" x14ac:dyDescent="0.25">
      <c r="A952" s="6">
        <f t="shared" ca="1" si="119"/>
        <v>4041.8901349012945</v>
      </c>
      <c r="B952" s="11">
        <f t="shared" ref="B952:J961" ca="1" si="125">B$1*(_xlfn.NORM.INV(RAND(),$M$1,$O$1))</f>
        <v>-229.69131949619941</v>
      </c>
      <c r="C952" s="11">
        <f t="shared" ca="1" si="125"/>
        <v>737.92496110424872</v>
      </c>
      <c r="D952" s="11">
        <f t="shared" ca="1" si="125"/>
        <v>164.77404560646835</v>
      </c>
      <c r="E952" s="11">
        <f t="shared" ca="1" si="125"/>
        <v>634.07624399834549</v>
      </c>
      <c r="F952" s="11">
        <f t="shared" ca="1" si="125"/>
        <v>1164.1334178408501</v>
      </c>
      <c r="G952" s="11">
        <f t="shared" ca="1" si="125"/>
        <v>716.54444628471424</v>
      </c>
      <c r="H952" s="11">
        <f t="shared" ca="1" si="125"/>
        <v>-112.64465736543424</v>
      </c>
      <c r="I952" s="11">
        <f t="shared" ca="1" si="125"/>
        <v>1227.8978844390776</v>
      </c>
      <c r="J952" s="11">
        <f t="shared" ca="1" si="125"/>
        <v>272.61314073399217</v>
      </c>
      <c r="K952" s="8">
        <f t="shared" ca="1" si="118"/>
        <v>4575.6281631460643</v>
      </c>
    </row>
    <row r="953" spans="1:11" hidden="1" x14ac:dyDescent="0.25">
      <c r="A953" s="6">
        <f t="shared" ca="1" si="119"/>
        <v>-1677.1728851036944</v>
      </c>
      <c r="B953" s="11">
        <f t="shared" ca="1" si="125"/>
        <v>-441.18823745755054</v>
      </c>
      <c r="C953" s="11">
        <f t="shared" ca="1" si="125"/>
        <v>788.74012409358488</v>
      </c>
      <c r="D953" s="11">
        <f t="shared" ca="1" si="125"/>
        <v>340.90604724953914</v>
      </c>
      <c r="E953" s="11">
        <f t="shared" ca="1" si="125"/>
        <v>311.95887124497074</v>
      </c>
      <c r="F953" s="11">
        <f t="shared" ca="1" si="125"/>
        <v>886.00652804444042</v>
      </c>
      <c r="G953" s="11">
        <f t="shared" ca="1" si="125"/>
        <v>196.77085482214164</v>
      </c>
      <c r="H953" s="11">
        <f t="shared" ca="1" si="125"/>
        <v>843.06280991200936</v>
      </c>
      <c r="I953" s="11">
        <f t="shared" ca="1" si="125"/>
        <v>327.12817448389023</v>
      </c>
      <c r="J953" s="11">
        <f t="shared" ca="1" si="125"/>
        <v>-71.263623822258452</v>
      </c>
      <c r="K953" s="8">
        <f t="shared" ca="1" si="118"/>
        <v>3182.1215485707676</v>
      </c>
    </row>
    <row r="954" spans="1:11" hidden="1" x14ac:dyDescent="0.25">
      <c r="A954" s="6">
        <f t="shared" ca="1" si="119"/>
        <v>-1680.3883790636555</v>
      </c>
      <c r="B954" s="11">
        <f t="shared" ca="1" si="125"/>
        <v>1473.0565465057455</v>
      </c>
      <c r="C954" s="11">
        <f t="shared" ca="1" si="125"/>
        <v>1079.6533537643736</v>
      </c>
      <c r="D954" s="11">
        <f t="shared" ca="1" si="125"/>
        <v>744.44206762871829</v>
      </c>
      <c r="E954" s="11">
        <f t="shared" ca="1" si="125"/>
        <v>-293.8272588995153</v>
      </c>
      <c r="F954" s="11">
        <f t="shared" ca="1" si="125"/>
        <v>908.41480867991663</v>
      </c>
      <c r="G954" s="11">
        <f t="shared" ca="1" si="125"/>
        <v>509.74290222603361</v>
      </c>
      <c r="H954" s="11">
        <f t="shared" ca="1" si="125"/>
        <v>31.145040046863109</v>
      </c>
      <c r="I954" s="11">
        <f t="shared" ca="1" si="125"/>
        <v>1102.2801851981301</v>
      </c>
      <c r="J954" s="11">
        <f t="shared" ca="1" si="125"/>
        <v>7.9716135327001503</v>
      </c>
      <c r="K954" s="8">
        <f t="shared" ca="1" si="118"/>
        <v>5562.8792586829659</v>
      </c>
    </row>
    <row r="955" spans="1:11" hidden="1" x14ac:dyDescent="0.25">
      <c r="A955" s="6">
        <f t="shared" ca="1" si="119"/>
        <v>5609.2901468792907</v>
      </c>
      <c r="B955" s="11">
        <f t="shared" ca="1" si="125"/>
        <v>569.96347823581118</v>
      </c>
      <c r="C955" s="11">
        <f t="shared" ca="1" si="125"/>
        <v>849.46896917270249</v>
      </c>
      <c r="D955" s="11">
        <f t="shared" ca="1" si="125"/>
        <v>1013.4554970028889</v>
      </c>
      <c r="E955" s="11">
        <f t="shared" ca="1" si="125"/>
        <v>977.58178979212744</v>
      </c>
      <c r="F955" s="11">
        <f t="shared" ca="1" si="125"/>
        <v>1215.9966932945626</v>
      </c>
      <c r="G955" s="11">
        <f t="shared" ca="1" si="125"/>
        <v>478.6574118409788</v>
      </c>
      <c r="H955" s="11">
        <f t="shared" ca="1" si="125"/>
        <v>314.08450490838248</v>
      </c>
      <c r="I955" s="11">
        <f t="shared" ca="1" si="125"/>
        <v>113.87093502724751</v>
      </c>
      <c r="J955" s="11">
        <f t="shared" ca="1" si="125"/>
        <v>1217.3464628723691</v>
      </c>
      <c r="K955" s="8">
        <f t="shared" ca="1" si="118"/>
        <v>6750.425742147072</v>
      </c>
    </row>
    <row r="956" spans="1:11" hidden="1" x14ac:dyDescent="0.25">
      <c r="A956" s="6">
        <f t="shared" ca="1" si="119"/>
        <v>-868.8515164835303</v>
      </c>
      <c r="B956" s="11">
        <f t="shared" ca="1" si="125"/>
        <v>868.63826078005445</v>
      </c>
      <c r="C956" s="11">
        <f t="shared" ca="1" si="125"/>
        <v>408.54795318713923</v>
      </c>
      <c r="D956" s="11">
        <f t="shared" ca="1" si="125"/>
        <v>-66.481211309305507</v>
      </c>
      <c r="E956" s="11">
        <f t="shared" ca="1" si="125"/>
        <v>900.00312627338747</v>
      </c>
      <c r="F956" s="11">
        <f t="shared" ca="1" si="125"/>
        <v>803.63659870314029</v>
      </c>
      <c r="G956" s="11">
        <f t="shared" ca="1" si="125"/>
        <v>49.337443144210205</v>
      </c>
      <c r="H956" s="11">
        <f t="shared" ca="1" si="125"/>
        <v>-87.189410160640335</v>
      </c>
      <c r="I956" s="11">
        <f t="shared" ca="1" si="125"/>
        <v>659.28239479778665</v>
      </c>
      <c r="J956" s="11">
        <f t="shared" ca="1" si="125"/>
        <v>685.99341012900049</v>
      </c>
      <c r="K956" s="8">
        <f t="shared" ca="1" si="118"/>
        <v>4221.7685655447731</v>
      </c>
    </row>
    <row r="957" spans="1:11" hidden="1" x14ac:dyDescent="0.25">
      <c r="A957" s="6">
        <f t="shared" ca="1" si="119"/>
        <v>2852.3194743539116</v>
      </c>
      <c r="B957" s="11">
        <f t="shared" ca="1" si="125"/>
        <v>171.45186973396767</v>
      </c>
      <c r="C957" s="11">
        <f t="shared" ca="1" si="125"/>
        <v>-75.328971756801067</v>
      </c>
      <c r="D957" s="11">
        <f t="shared" ca="1" si="125"/>
        <v>559.92452591697304</v>
      </c>
      <c r="E957" s="11">
        <f t="shared" ca="1" si="125"/>
        <v>610.40408875622302</v>
      </c>
      <c r="F957" s="11">
        <f t="shared" ca="1" si="125"/>
        <v>252.0623294599983</v>
      </c>
      <c r="G957" s="11">
        <f t="shared" ca="1" si="125"/>
        <v>624.17397956824811</v>
      </c>
      <c r="H957" s="11">
        <f t="shared" ca="1" si="125"/>
        <v>477.40255518320174</v>
      </c>
      <c r="I957" s="11">
        <f t="shared" ca="1" si="125"/>
        <v>553.03092794873453</v>
      </c>
      <c r="J957" s="11">
        <f t="shared" ca="1" si="125"/>
        <v>596.22201710128422</v>
      </c>
      <c r="K957" s="8">
        <f t="shared" ca="1" si="118"/>
        <v>3769.3433219118297</v>
      </c>
    </row>
    <row r="958" spans="1:11" hidden="1" x14ac:dyDescent="0.25">
      <c r="A958" s="6">
        <f t="shared" ca="1" si="119"/>
        <v>3852.4259224047532</v>
      </c>
      <c r="B958" s="11">
        <f t="shared" ca="1" si="125"/>
        <v>1052.5084466656569</v>
      </c>
      <c r="C958" s="11">
        <f t="shared" ca="1" si="125"/>
        <v>1015.6578303062236</v>
      </c>
      <c r="D958" s="11">
        <f t="shared" ca="1" si="125"/>
        <v>-624.64566632092419</v>
      </c>
      <c r="E958" s="11">
        <f t="shared" ca="1" si="125"/>
        <v>668.23647870933155</v>
      </c>
      <c r="F958" s="11">
        <f t="shared" ca="1" si="125"/>
        <v>692.3340934191524</v>
      </c>
      <c r="G958" s="11">
        <f t="shared" ca="1" si="125"/>
        <v>360.47076944602759</v>
      </c>
      <c r="H958" s="11">
        <f t="shared" ca="1" si="125"/>
        <v>830.73469142163037</v>
      </c>
      <c r="I958" s="11">
        <f t="shared" ca="1" si="125"/>
        <v>538.06648547717361</v>
      </c>
      <c r="J958" s="11">
        <f t="shared" ca="1" si="125"/>
        <v>972.24618695837785</v>
      </c>
      <c r="K958" s="8">
        <f t="shared" ca="1" si="118"/>
        <v>5505.6093160826495</v>
      </c>
    </row>
    <row r="959" spans="1:11" hidden="1" x14ac:dyDescent="0.25">
      <c r="A959" s="6">
        <f t="shared" ca="1" si="119"/>
        <v>6235.9254697414099</v>
      </c>
      <c r="B959" s="11">
        <f t="shared" ca="1" si="125"/>
        <v>684.41204166830676</v>
      </c>
      <c r="C959" s="11">
        <f t="shared" ca="1" si="125"/>
        <v>153.82415241787538</v>
      </c>
      <c r="D959" s="11">
        <f t="shared" ca="1" si="125"/>
        <v>725.94999886718392</v>
      </c>
      <c r="E959" s="11">
        <f t="shared" ca="1" si="125"/>
        <v>-3.0378807450365253</v>
      </c>
      <c r="F959" s="11">
        <f t="shared" ca="1" si="125"/>
        <v>0.11942210336061965</v>
      </c>
      <c r="G959" s="11">
        <f t="shared" ca="1" si="125"/>
        <v>526.0523416860666</v>
      </c>
      <c r="H959" s="11">
        <f t="shared" ca="1" si="125"/>
        <v>469.01841202115031</v>
      </c>
      <c r="I959" s="11">
        <f t="shared" ca="1" si="125"/>
        <v>492.62291394030598</v>
      </c>
      <c r="J959" s="11">
        <f t="shared" ca="1" si="125"/>
        <v>1334.9431118128603</v>
      </c>
      <c r="K959" s="8">
        <f t="shared" ca="1" si="118"/>
        <v>4383.9045137720732</v>
      </c>
    </row>
    <row r="960" spans="1:11" hidden="1" x14ac:dyDescent="0.25">
      <c r="A960" s="6">
        <f t="shared" ca="1" si="119"/>
        <v>4996.3450614373332</v>
      </c>
      <c r="B960" s="11">
        <f t="shared" ca="1" si="125"/>
        <v>1014.827102223735</v>
      </c>
      <c r="C960" s="11">
        <f t="shared" ca="1" si="125"/>
        <v>1422.9888179127861</v>
      </c>
      <c r="D960" s="11">
        <f t="shared" ca="1" si="125"/>
        <v>630.6278789729372</v>
      </c>
      <c r="E960" s="11">
        <f t="shared" ca="1" si="125"/>
        <v>1386.3457601369012</v>
      </c>
      <c r="F960" s="11">
        <f t="shared" ca="1" si="125"/>
        <v>1156.1795075421837</v>
      </c>
      <c r="G960" s="11">
        <f t="shared" ca="1" si="125"/>
        <v>630.87564138607502</v>
      </c>
      <c r="H960" s="11">
        <f t="shared" ca="1" si="125"/>
        <v>842.95280599475245</v>
      </c>
      <c r="I960" s="11">
        <f t="shared" ca="1" si="125"/>
        <v>412.47273544890481</v>
      </c>
      <c r="J960" s="11">
        <f t="shared" ca="1" si="125"/>
        <v>693.32375790845833</v>
      </c>
      <c r="K960" s="8">
        <f t="shared" ca="1" si="118"/>
        <v>8190.5940075267326</v>
      </c>
    </row>
    <row r="961" spans="1:11" hidden="1" x14ac:dyDescent="0.25">
      <c r="A961" s="6">
        <f t="shared" ca="1" si="119"/>
        <v>7219.6264188405048</v>
      </c>
      <c r="B961" s="11">
        <f t="shared" ca="1" si="125"/>
        <v>28.636439473731233</v>
      </c>
      <c r="C961" s="11">
        <f t="shared" ca="1" si="125"/>
        <v>486.85702806283979</v>
      </c>
      <c r="D961" s="11">
        <f t="shared" ca="1" si="125"/>
        <v>800.38994005297218</v>
      </c>
      <c r="E961" s="11">
        <f t="shared" ca="1" si="125"/>
        <v>276.33718382211953</v>
      </c>
      <c r="F961" s="11">
        <f t="shared" ca="1" si="125"/>
        <v>82.267651022902086</v>
      </c>
      <c r="G961" s="11">
        <f t="shared" ca="1" si="125"/>
        <v>693.11450108784038</v>
      </c>
      <c r="H961" s="11">
        <f t="shared" ca="1" si="125"/>
        <v>28.029007722143241</v>
      </c>
      <c r="I961" s="11">
        <f t="shared" ca="1" si="125"/>
        <v>-123.64463409139492</v>
      </c>
      <c r="J961" s="11">
        <f t="shared" ca="1" si="125"/>
        <v>346.00697995022409</v>
      </c>
      <c r="K961" s="8">
        <f t="shared" ref="K961:K1001" ca="1" si="126">SUM(B961:J961)</f>
        <v>2617.994097103378</v>
      </c>
    </row>
    <row r="962" spans="1:11" hidden="1" x14ac:dyDescent="0.25">
      <c r="A962" s="6">
        <f t="shared" ref="A962:A1001" ca="1" si="127">$A$1*(_xlfn.NORM.INV(RAND(),$M$1,$O$1))</f>
        <v>78.540948522267044</v>
      </c>
      <c r="B962" s="11">
        <f t="shared" ref="B962:J971" ca="1" si="128">B$1*(_xlfn.NORM.INV(RAND(),$M$1,$O$1))</f>
        <v>267.45592270102719</v>
      </c>
      <c r="C962" s="11">
        <f t="shared" ca="1" si="128"/>
        <v>1065.9227804083566</v>
      </c>
      <c r="D962" s="11">
        <f t="shared" ca="1" si="128"/>
        <v>722.52576614888051</v>
      </c>
      <c r="E962" s="11">
        <f t="shared" ca="1" si="128"/>
        <v>-225.20200880955355</v>
      </c>
      <c r="F962" s="11">
        <f t="shared" ca="1" si="128"/>
        <v>888.33293218671781</v>
      </c>
      <c r="G962" s="11">
        <f t="shared" ca="1" si="128"/>
        <v>823.66752187040424</v>
      </c>
      <c r="H962" s="11">
        <f t="shared" ca="1" si="128"/>
        <v>95.29238111548058</v>
      </c>
      <c r="I962" s="11">
        <f t="shared" ca="1" si="128"/>
        <v>955.41334998659522</v>
      </c>
      <c r="J962" s="11">
        <f t="shared" ca="1" si="128"/>
        <v>1091.9473829476174</v>
      </c>
      <c r="K962" s="8">
        <f t="shared" ca="1" si="126"/>
        <v>5685.3560285555268</v>
      </c>
    </row>
    <row r="963" spans="1:11" hidden="1" x14ac:dyDescent="0.25">
      <c r="A963" s="6">
        <f t="shared" ca="1" si="127"/>
        <v>5650.6848431143499</v>
      </c>
      <c r="B963" s="11">
        <f t="shared" ca="1" si="128"/>
        <v>622.30833765265402</v>
      </c>
      <c r="C963" s="11">
        <f t="shared" ca="1" si="128"/>
        <v>182.31294069278843</v>
      </c>
      <c r="D963" s="11">
        <f t="shared" ca="1" si="128"/>
        <v>266.36176157824377</v>
      </c>
      <c r="E963" s="11">
        <f t="shared" ca="1" si="128"/>
        <v>675.34361392862877</v>
      </c>
      <c r="F963" s="11">
        <f t="shared" ca="1" si="128"/>
        <v>656.18945870066364</v>
      </c>
      <c r="G963" s="11">
        <f t="shared" ca="1" si="128"/>
        <v>-419.0997678659798</v>
      </c>
      <c r="H963" s="11">
        <f t="shared" ca="1" si="128"/>
        <v>163.82027260270485</v>
      </c>
      <c r="I963" s="11">
        <f t="shared" ca="1" si="128"/>
        <v>1067.8650851887585</v>
      </c>
      <c r="J963" s="11">
        <f t="shared" ca="1" si="128"/>
        <v>944.11493640507342</v>
      </c>
      <c r="K963" s="8">
        <f t="shared" ca="1" si="126"/>
        <v>4159.2166388835358</v>
      </c>
    </row>
    <row r="964" spans="1:11" hidden="1" x14ac:dyDescent="0.25">
      <c r="A964" s="6">
        <f t="shared" ca="1" si="127"/>
        <v>2081.2905510932578</v>
      </c>
      <c r="B964" s="11">
        <f t="shared" ca="1" si="128"/>
        <v>375.40954962880136</v>
      </c>
      <c r="C964" s="11">
        <f t="shared" ca="1" si="128"/>
        <v>519.87412825388515</v>
      </c>
      <c r="D964" s="11">
        <f t="shared" ca="1" si="128"/>
        <v>320.69123735034356</v>
      </c>
      <c r="E964" s="11">
        <f t="shared" ca="1" si="128"/>
        <v>405.7323023000979</v>
      </c>
      <c r="F964" s="11">
        <f t="shared" ca="1" si="128"/>
        <v>-566.85935179647731</v>
      </c>
      <c r="G964" s="11">
        <f t="shared" ca="1" si="128"/>
        <v>297.84458603851374</v>
      </c>
      <c r="H964" s="11">
        <f t="shared" ca="1" si="128"/>
        <v>521.92440703207399</v>
      </c>
      <c r="I964" s="11">
        <f t="shared" ca="1" si="128"/>
        <v>929.15566034855453</v>
      </c>
      <c r="J964" s="11">
        <f t="shared" ca="1" si="128"/>
        <v>72.546392976176392</v>
      </c>
      <c r="K964" s="8">
        <f t="shared" ca="1" si="126"/>
        <v>2876.3189121319692</v>
      </c>
    </row>
    <row r="965" spans="1:11" hidden="1" x14ac:dyDescent="0.25">
      <c r="A965" s="6">
        <f t="shared" ca="1" si="127"/>
        <v>5529.9178420724129</v>
      </c>
      <c r="B965" s="11">
        <f t="shared" ca="1" si="128"/>
        <v>209.36892472196877</v>
      </c>
      <c r="C965" s="11">
        <f t="shared" ca="1" si="128"/>
        <v>1296.3509633214182</v>
      </c>
      <c r="D965" s="11">
        <f t="shared" ca="1" si="128"/>
        <v>503.19643843830988</v>
      </c>
      <c r="E965" s="11">
        <f t="shared" ca="1" si="128"/>
        <v>611.37900976628225</v>
      </c>
      <c r="F965" s="11">
        <f t="shared" ca="1" si="128"/>
        <v>695.89760795778329</v>
      </c>
      <c r="G965" s="11">
        <f t="shared" ca="1" si="128"/>
        <v>-280.15193197954926</v>
      </c>
      <c r="H965" s="11">
        <f t="shared" ca="1" si="128"/>
        <v>-196.86944073766171</v>
      </c>
      <c r="I965" s="11">
        <f t="shared" ca="1" si="128"/>
        <v>558.94849951865808</v>
      </c>
      <c r="J965" s="11">
        <f t="shared" ca="1" si="128"/>
        <v>1094.5675104591205</v>
      </c>
      <c r="K965" s="8">
        <f t="shared" ca="1" si="126"/>
        <v>4492.6875814663308</v>
      </c>
    </row>
    <row r="966" spans="1:11" hidden="1" x14ac:dyDescent="0.25">
      <c r="A966" s="6">
        <f t="shared" ca="1" si="127"/>
        <v>3414.9282329554258</v>
      </c>
      <c r="B966" s="11">
        <f t="shared" ca="1" si="128"/>
        <v>388.74795066563001</v>
      </c>
      <c r="C966" s="11">
        <f t="shared" ca="1" si="128"/>
        <v>420.07629386689041</v>
      </c>
      <c r="D966" s="11">
        <f t="shared" ca="1" si="128"/>
        <v>380.98575542903734</v>
      </c>
      <c r="E966" s="11">
        <f t="shared" ca="1" si="128"/>
        <v>649.11023059627621</v>
      </c>
      <c r="F966" s="11">
        <f t="shared" ca="1" si="128"/>
        <v>153.34730672742791</v>
      </c>
      <c r="G966" s="11">
        <f t="shared" ca="1" si="128"/>
        <v>-393.043633186477</v>
      </c>
      <c r="H966" s="11">
        <f t="shared" ca="1" si="128"/>
        <v>-30.911093664836159</v>
      </c>
      <c r="I966" s="11">
        <f t="shared" ca="1" si="128"/>
        <v>1008.548921411161</v>
      </c>
      <c r="J966" s="11">
        <f t="shared" ca="1" si="128"/>
        <v>1260.3056055225379</v>
      </c>
      <c r="K966" s="8">
        <f t="shared" ca="1" si="126"/>
        <v>3837.1673373676476</v>
      </c>
    </row>
    <row r="967" spans="1:11" hidden="1" x14ac:dyDescent="0.25">
      <c r="A967" s="6">
        <f t="shared" ca="1" si="127"/>
        <v>-4288.6786914784252</v>
      </c>
      <c r="B967" s="11">
        <f t="shared" ca="1" si="128"/>
        <v>230.71555280715774</v>
      </c>
      <c r="C967" s="11">
        <f t="shared" ca="1" si="128"/>
        <v>154.07452102623404</v>
      </c>
      <c r="D967" s="11">
        <f t="shared" ca="1" si="128"/>
        <v>122.32283569719553</v>
      </c>
      <c r="E967" s="11">
        <f t="shared" ca="1" si="128"/>
        <v>-111.03358293238753</v>
      </c>
      <c r="F967" s="11">
        <f t="shared" ca="1" si="128"/>
        <v>922.63940175204516</v>
      </c>
      <c r="G967" s="11">
        <f t="shared" ca="1" si="128"/>
        <v>-114.36390188627341</v>
      </c>
      <c r="H967" s="11">
        <f t="shared" ca="1" si="128"/>
        <v>1231.4313887420819</v>
      </c>
      <c r="I967" s="11">
        <f t="shared" ca="1" si="128"/>
        <v>1382.1881012498743</v>
      </c>
      <c r="J967" s="11">
        <f t="shared" ca="1" si="128"/>
        <v>771.03196895657641</v>
      </c>
      <c r="K967" s="8">
        <f t="shared" ca="1" si="126"/>
        <v>4589.0062854125044</v>
      </c>
    </row>
    <row r="968" spans="1:11" hidden="1" x14ac:dyDescent="0.25">
      <c r="A968" s="6">
        <f t="shared" ca="1" si="127"/>
        <v>-2824.9990796846905</v>
      </c>
      <c r="B968" s="11">
        <f t="shared" ca="1" si="128"/>
        <v>1565.425125523901</v>
      </c>
      <c r="C968" s="11">
        <f t="shared" ca="1" si="128"/>
        <v>1138.5139841388989</v>
      </c>
      <c r="D968" s="11">
        <f t="shared" ca="1" si="128"/>
        <v>480.54968250444273</v>
      </c>
      <c r="E968" s="11">
        <f t="shared" ca="1" si="128"/>
        <v>1533.9780357885929</v>
      </c>
      <c r="F968" s="11">
        <f t="shared" ca="1" si="128"/>
        <v>43.98052949936379</v>
      </c>
      <c r="G968" s="11">
        <f t="shared" ca="1" si="128"/>
        <v>364.75448179500751</v>
      </c>
      <c r="H968" s="11">
        <f t="shared" ca="1" si="128"/>
        <v>918.83341526325466</v>
      </c>
      <c r="I968" s="11">
        <f t="shared" ca="1" si="128"/>
        <v>426.77227373571787</v>
      </c>
      <c r="J968" s="11">
        <f t="shared" ca="1" si="128"/>
        <v>802.61112465756537</v>
      </c>
      <c r="K968" s="8">
        <f t="shared" ca="1" si="126"/>
        <v>7275.4186529067447</v>
      </c>
    </row>
    <row r="969" spans="1:11" hidden="1" x14ac:dyDescent="0.25">
      <c r="A969" s="6">
        <f t="shared" ca="1" si="127"/>
        <v>2243.9503747855188</v>
      </c>
      <c r="B969" s="11">
        <f t="shared" ca="1" si="128"/>
        <v>166.34273357981101</v>
      </c>
      <c r="C969" s="11">
        <f t="shared" ca="1" si="128"/>
        <v>910.94489052080633</v>
      </c>
      <c r="D969" s="11">
        <f t="shared" ca="1" si="128"/>
        <v>555.53209498319848</v>
      </c>
      <c r="E969" s="11">
        <f t="shared" ca="1" si="128"/>
        <v>1298.5349933271928</v>
      </c>
      <c r="F969" s="11">
        <f t="shared" ca="1" si="128"/>
        <v>950.75930233764245</v>
      </c>
      <c r="G969" s="11">
        <f t="shared" ca="1" si="128"/>
        <v>338.95604147178608</v>
      </c>
      <c r="H969" s="11">
        <f t="shared" ca="1" si="128"/>
        <v>901.99932273603167</v>
      </c>
      <c r="I969" s="11">
        <f t="shared" ca="1" si="128"/>
        <v>330.77885121511162</v>
      </c>
      <c r="J969" s="11">
        <f t="shared" ca="1" si="128"/>
        <v>796.5388831430954</v>
      </c>
      <c r="K969" s="8">
        <f t="shared" ca="1" si="126"/>
        <v>6250.3871133146768</v>
      </c>
    </row>
    <row r="970" spans="1:11" hidden="1" x14ac:dyDescent="0.25">
      <c r="A970" s="6">
        <f t="shared" ca="1" si="127"/>
        <v>7904.7681013414449</v>
      </c>
      <c r="B970" s="11">
        <f t="shared" ca="1" si="128"/>
        <v>483.2189790628297</v>
      </c>
      <c r="C970" s="11">
        <f t="shared" ca="1" si="128"/>
        <v>917.21617244372032</v>
      </c>
      <c r="D970" s="11">
        <f t="shared" ca="1" si="128"/>
        <v>511.94787226033634</v>
      </c>
      <c r="E970" s="11">
        <f t="shared" ca="1" si="128"/>
        <v>762.63478004922376</v>
      </c>
      <c r="F970" s="11">
        <f t="shared" ca="1" si="128"/>
        <v>450.50614366899208</v>
      </c>
      <c r="G970" s="11">
        <f t="shared" ca="1" si="128"/>
        <v>356.77596544622082</v>
      </c>
      <c r="H970" s="11">
        <f t="shared" ca="1" si="128"/>
        <v>1040.142299078323</v>
      </c>
      <c r="I970" s="11">
        <f t="shared" ca="1" si="128"/>
        <v>-283.13800378655247</v>
      </c>
      <c r="J970" s="11">
        <f t="shared" ca="1" si="128"/>
        <v>1141.7380314786308</v>
      </c>
      <c r="K970" s="8">
        <f t="shared" ca="1" si="126"/>
        <v>5381.0422397017237</v>
      </c>
    </row>
    <row r="971" spans="1:11" hidden="1" x14ac:dyDescent="0.25">
      <c r="A971" s="6">
        <f t="shared" ca="1" si="127"/>
        <v>3930.2372713568334</v>
      </c>
      <c r="B971" s="11">
        <f t="shared" ca="1" si="128"/>
        <v>-98.571180561701638</v>
      </c>
      <c r="C971" s="11">
        <f t="shared" ca="1" si="128"/>
        <v>1033.3425338233535</v>
      </c>
      <c r="D971" s="11">
        <f t="shared" ca="1" si="128"/>
        <v>586.69564727139152</v>
      </c>
      <c r="E971" s="11">
        <f t="shared" ca="1" si="128"/>
        <v>656.06619767629525</v>
      </c>
      <c r="F971" s="11">
        <f t="shared" ca="1" si="128"/>
        <v>1502.4717709662582</v>
      </c>
      <c r="G971" s="11">
        <f t="shared" ca="1" si="128"/>
        <v>1154.5000287328451</v>
      </c>
      <c r="H971" s="11">
        <f t="shared" ca="1" si="128"/>
        <v>236.73635509255948</v>
      </c>
      <c r="I971" s="11">
        <f t="shared" ca="1" si="128"/>
        <v>1218.8300847174248</v>
      </c>
      <c r="J971" s="11">
        <f t="shared" ca="1" si="128"/>
        <v>-539.17509787706365</v>
      </c>
      <c r="K971" s="8">
        <f t="shared" ca="1" si="126"/>
        <v>5750.8963398413625</v>
      </c>
    </row>
    <row r="972" spans="1:11" hidden="1" x14ac:dyDescent="0.25">
      <c r="A972" s="6">
        <f t="shared" ca="1" si="127"/>
        <v>2673.7665954696836</v>
      </c>
      <c r="B972" s="11">
        <f t="shared" ref="B972:J981" ca="1" si="129">B$1*(_xlfn.NORM.INV(RAND(),$M$1,$O$1))</f>
        <v>615.45553238007335</v>
      </c>
      <c r="C972" s="11">
        <f t="shared" ca="1" si="129"/>
        <v>751.24816403235468</v>
      </c>
      <c r="D972" s="11">
        <f t="shared" ca="1" si="129"/>
        <v>721.4296939370256</v>
      </c>
      <c r="E972" s="11">
        <f t="shared" ca="1" si="129"/>
        <v>-819.40668826553747</v>
      </c>
      <c r="F972" s="11">
        <f t="shared" ca="1" si="129"/>
        <v>680.03916878134066</v>
      </c>
      <c r="G972" s="11">
        <f t="shared" ca="1" si="129"/>
        <v>-432.79078322912693</v>
      </c>
      <c r="H972" s="11">
        <f t="shared" ca="1" si="129"/>
        <v>477.87556123060114</v>
      </c>
      <c r="I972" s="11">
        <f t="shared" ca="1" si="129"/>
        <v>245.29660858807051</v>
      </c>
      <c r="J972" s="11">
        <f t="shared" ca="1" si="129"/>
        <v>546.04650365277462</v>
      </c>
      <c r="K972" s="8">
        <f t="shared" ca="1" si="126"/>
        <v>2785.1937611075764</v>
      </c>
    </row>
    <row r="973" spans="1:11" hidden="1" x14ac:dyDescent="0.25">
      <c r="A973" s="6">
        <f t="shared" ca="1" si="127"/>
        <v>1346.2642029768731</v>
      </c>
      <c r="B973" s="11">
        <f t="shared" ca="1" si="129"/>
        <v>165.39965654808003</v>
      </c>
      <c r="C973" s="11">
        <f t="shared" ca="1" si="129"/>
        <v>1573.2627258039904</v>
      </c>
      <c r="D973" s="11">
        <f t="shared" ca="1" si="129"/>
        <v>1096.525598844313</v>
      </c>
      <c r="E973" s="11">
        <f t="shared" ca="1" si="129"/>
        <v>338.4545013857952</v>
      </c>
      <c r="F973" s="11">
        <f t="shared" ca="1" si="129"/>
        <v>1036.2397206436651</v>
      </c>
      <c r="G973" s="11">
        <f t="shared" ca="1" si="129"/>
        <v>592.08378027031495</v>
      </c>
      <c r="H973" s="11">
        <f t="shared" ca="1" si="129"/>
        <v>42.815449496939955</v>
      </c>
      <c r="I973" s="11">
        <f t="shared" ca="1" si="129"/>
        <v>930.29384679201655</v>
      </c>
      <c r="J973" s="11">
        <f t="shared" ca="1" si="129"/>
        <v>1044.1253805784988</v>
      </c>
      <c r="K973" s="8">
        <f t="shared" ca="1" si="126"/>
        <v>6819.2006603636146</v>
      </c>
    </row>
    <row r="974" spans="1:11" hidden="1" x14ac:dyDescent="0.25">
      <c r="A974" s="6">
        <f t="shared" ca="1" si="127"/>
        <v>5939.1498537288908</v>
      </c>
      <c r="B974" s="11">
        <f t="shared" ca="1" si="129"/>
        <v>445.32550147272832</v>
      </c>
      <c r="C974" s="11">
        <f t="shared" ca="1" si="129"/>
        <v>413.14822490619514</v>
      </c>
      <c r="D974" s="11">
        <f t="shared" ca="1" si="129"/>
        <v>1310.9486846324764</v>
      </c>
      <c r="E974" s="11">
        <f t="shared" ca="1" si="129"/>
        <v>820.23731238595849</v>
      </c>
      <c r="F974" s="11">
        <f t="shared" ca="1" si="129"/>
        <v>705.07935582323239</v>
      </c>
      <c r="G974" s="11">
        <f t="shared" ca="1" si="129"/>
        <v>661.15067868796405</v>
      </c>
      <c r="H974" s="11">
        <f t="shared" ca="1" si="129"/>
        <v>1020.7825018046923</v>
      </c>
      <c r="I974" s="11">
        <f t="shared" ca="1" si="129"/>
        <v>684.57711465367015</v>
      </c>
      <c r="J974" s="11">
        <f t="shared" ca="1" si="129"/>
        <v>629.74775859524902</v>
      </c>
      <c r="K974" s="8">
        <f t="shared" ca="1" si="126"/>
        <v>6690.9971329621667</v>
      </c>
    </row>
    <row r="975" spans="1:11" hidden="1" x14ac:dyDescent="0.25">
      <c r="A975" s="6">
        <f t="shared" ca="1" si="127"/>
        <v>6073.1011934121143</v>
      </c>
      <c r="B975" s="11">
        <f t="shared" ca="1" si="129"/>
        <v>437.78285961993191</v>
      </c>
      <c r="C975" s="11">
        <f t="shared" ca="1" si="129"/>
        <v>446.33295509006888</v>
      </c>
      <c r="D975" s="11">
        <f t="shared" ca="1" si="129"/>
        <v>494.67131313673463</v>
      </c>
      <c r="E975" s="11">
        <f t="shared" ca="1" si="129"/>
        <v>820.14856957754432</v>
      </c>
      <c r="F975" s="11">
        <f t="shared" ca="1" si="129"/>
        <v>433.40579856018212</v>
      </c>
      <c r="G975" s="11">
        <f t="shared" ca="1" si="129"/>
        <v>163.70027941474095</v>
      </c>
      <c r="H975" s="11">
        <f t="shared" ca="1" si="129"/>
        <v>630.45839492083383</v>
      </c>
      <c r="I975" s="11">
        <f t="shared" ca="1" si="129"/>
        <v>-493.79836629376229</v>
      </c>
      <c r="J975" s="11">
        <f t="shared" ca="1" si="129"/>
        <v>582.59450692323855</v>
      </c>
      <c r="K975" s="8">
        <f t="shared" ca="1" si="126"/>
        <v>3515.2963109495131</v>
      </c>
    </row>
    <row r="976" spans="1:11" hidden="1" x14ac:dyDescent="0.25">
      <c r="A976" s="6">
        <f t="shared" ca="1" si="127"/>
        <v>6779.0906447658117</v>
      </c>
      <c r="B976" s="11">
        <f t="shared" ca="1" si="129"/>
        <v>846.36795933509757</v>
      </c>
      <c r="C976" s="11">
        <f t="shared" ca="1" si="129"/>
        <v>1199.5790149736497</v>
      </c>
      <c r="D976" s="11">
        <f t="shared" ca="1" si="129"/>
        <v>332.87903600502921</v>
      </c>
      <c r="E976" s="11">
        <f t="shared" ca="1" si="129"/>
        <v>536.76375586968436</v>
      </c>
      <c r="F976" s="11">
        <f t="shared" ca="1" si="129"/>
        <v>470.38714259800804</v>
      </c>
      <c r="G976" s="11">
        <f t="shared" ca="1" si="129"/>
        <v>137.43789893253214</v>
      </c>
      <c r="H976" s="11">
        <f t="shared" ca="1" si="129"/>
        <v>1115.6679299984673</v>
      </c>
      <c r="I976" s="11">
        <f t="shared" ca="1" si="129"/>
        <v>630.59849235363913</v>
      </c>
      <c r="J976" s="11">
        <f t="shared" ca="1" si="129"/>
        <v>442.5396319634873</v>
      </c>
      <c r="K976" s="8">
        <f t="shared" ca="1" si="126"/>
        <v>5712.2208620295942</v>
      </c>
    </row>
    <row r="977" spans="1:11" hidden="1" x14ac:dyDescent="0.25">
      <c r="A977" s="6">
        <f t="shared" ca="1" si="127"/>
        <v>1995.4915190740157</v>
      </c>
      <c r="B977" s="11">
        <f t="shared" ca="1" si="129"/>
        <v>1093.7477578942148</v>
      </c>
      <c r="C977" s="11">
        <f t="shared" ca="1" si="129"/>
        <v>437.16538147391975</v>
      </c>
      <c r="D977" s="11">
        <f t="shared" ca="1" si="129"/>
        <v>468.5563966068961</v>
      </c>
      <c r="E977" s="11">
        <f t="shared" ca="1" si="129"/>
        <v>843.84552078795764</v>
      </c>
      <c r="F977" s="11">
        <f t="shared" ca="1" si="129"/>
        <v>1239.5940687592654</v>
      </c>
      <c r="G977" s="11">
        <f t="shared" ca="1" si="129"/>
        <v>803.05553856664574</v>
      </c>
      <c r="H977" s="11">
        <f t="shared" ca="1" si="129"/>
        <v>471.61608064347229</v>
      </c>
      <c r="I977" s="11">
        <f t="shared" ca="1" si="129"/>
        <v>-22.197027309207723</v>
      </c>
      <c r="J977" s="11">
        <f t="shared" ca="1" si="129"/>
        <v>827.67242900013639</v>
      </c>
      <c r="K977" s="8">
        <f t="shared" ca="1" si="126"/>
        <v>6163.0561464233006</v>
      </c>
    </row>
    <row r="978" spans="1:11" hidden="1" x14ac:dyDescent="0.25">
      <c r="A978" s="6">
        <f t="shared" ca="1" si="127"/>
        <v>-2209.1593750861539</v>
      </c>
      <c r="B978" s="11">
        <f t="shared" ca="1" si="129"/>
        <v>998.52739095278105</v>
      </c>
      <c r="C978" s="11">
        <f t="shared" ca="1" si="129"/>
        <v>1381.028430368732</v>
      </c>
      <c r="D978" s="11">
        <f t="shared" ca="1" si="129"/>
        <v>244.17998194826333</v>
      </c>
      <c r="E978" s="11">
        <f t="shared" ca="1" si="129"/>
        <v>525.64141240648541</v>
      </c>
      <c r="F978" s="11">
        <f t="shared" ca="1" si="129"/>
        <v>876.6345341468633</v>
      </c>
      <c r="G978" s="11">
        <f t="shared" ca="1" si="129"/>
        <v>1383.5537389454023</v>
      </c>
      <c r="H978" s="11">
        <f t="shared" ca="1" si="129"/>
        <v>903.5566090687222</v>
      </c>
      <c r="I978" s="11">
        <f t="shared" ca="1" si="129"/>
        <v>417.21809240062959</v>
      </c>
      <c r="J978" s="11">
        <f t="shared" ca="1" si="129"/>
        <v>610.69760803620545</v>
      </c>
      <c r="K978" s="8">
        <f t="shared" ca="1" si="126"/>
        <v>7341.0377982740856</v>
      </c>
    </row>
    <row r="979" spans="1:11" hidden="1" x14ac:dyDescent="0.25">
      <c r="A979" s="6">
        <f t="shared" ca="1" si="127"/>
        <v>4536.7883736294916</v>
      </c>
      <c r="B979" s="11">
        <f t="shared" ca="1" si="129"/>
        <v>944.53208847679798</v>
      </c>
      <c r="C979" s="11">
        <f t="shared" ca="1" si="129"/>
        <v>-293.16238111195059</v>
      </c>
      <c r="D979" s="11">
        <f t="shared" ca="1" si="129"/>
        <v>866.80121020995341</v>
      </c>
      <c r="E979" s="11">
        <f t="shared" ca="1" si="129"/>
        <v>751.43499196331538</v>
      </c>
      <c r="F979" s="11">
        <f t="shared" ca="1" si="129"/>
        <v>1078.587140247223</v>
      </c>
      <c r="G979" s="11">
        <f t="shared" ca="1" si="129"/>
        <v>987.93454388804469</v>
      </c>
      <c r="H979" s="11">
        <f t="shared" ca="1" si="129"/>
        <v>441.35542671162807</v>
      </c>
      <c r="I979" s="11">
        <f t="shared" ca="1" si="129"/>
        <v>876.75399431666369</v>
      </c>
      <c r="J979" s="11">
        <f t="shared" ca="1" si="129"/>
        <v>131.13071757183008</v>
      </c>
      <c r="K979" s="8">
        <f t="shared" ca="1" si="126"/>
        <v>5785.3677322735057</v>
      </c>
    </row>
    <row r="980" spans="1:11" hidden="1" x14ac:dyDescent="0.25">
      <c r="A980" s="6">
        <f t="shared" ca="1" si="127"/>
        <v>5253.2892309700974</v>
      </c>
      <c r="B980" s="11">
        <f t="shared" ca="1" si="129"/>
        <v>390.6431663663389</v>
      </c>
      <c r="C980" s="11">
        <f t="shared" ca="1" si="129"/>
        <v>609.47189232865662</v>
      </c>
      <c r="D980" s="11">
        <f t="shared" ca="1" si="129"/>
        <v>1127.5457439511922</v>
      </c>
      <c r="E980" s="11">
        <f t="shared" ca="1" si="129"/>
        <v>110.53357179175049</v>
      </c>
      <c r="F980" s="11">
        <f t="shared" ca="1" si="129"/>
        <v>244.10521449223899</v>
      </c>
      <c r="G980" s="11">
        <f t="shared" ca="1" si="129"/>
        <v>722.8800761328157</v>
      </c>
      <c r="H980" s="11">
        <f t="shared" ca="1" si="129"/>
        <v>1056.9174635984646</v>
      </c>
      <c r="I980" s="11">
        <f t="shared" ca="1" si="129"/>
        <v>543.98290964082412</v>
      </c>
      <c r="J980" s="11">
        <f t="shared" ca="1" si="129"/>
        <v>448.83029582718103</v>
      </c>
      <c r="K980" s="8">
        <f t="shared" ca="1" si="126"/>
        <v>5254.9103341294622</v>
      </c>
    </row>
    <row r="981" spans="1:11" hidden="1" x14ac:dyDescent="0.25">
      <c r="A981" s="6">
        <f t="shared" ca="1" si="127"/>
        <v>-6234.505879127837</v>
      </c>
      <c r="B981" s="11">
        <f t="shared" ca="1" si="129"/>
        <v>508.3357169132251</v>
      </c>
      <c r="C981" s="11">
        <f t="shared" ca="1" si="129"/>
        <v>-124.07560729583344</v>
      </c>
      <c r="D981" s="11">
        <f t="shared" ca="1" si="129"/>
        <v>928.61902219311469</v>
      </c>
      <c r="E981" s="11">
        <f t="shared" ca="1" si="129"/>
        <v>741.37380899449079</v>
      </c>
      <c r="F981" s="11">
        <f t="shared" ca="1" si="129"/>
        <v>525.38257927993141</v>
      </c>
      <c r="G981" s="11">
        <f t="shared" ca="1" si="129"/>
        <v>552.89878803435033</v>
      </c>
      <c r="H981" s="11">
        <f t="shared" ca="1" si="129"/>
        <v>-204.20027731926277</v>
      </c>
      <c r="I981" s="11">
        <f t="shared" ca="1" si="129"/>
        <v>316.81606115731535</v>
      </c>
      <c r="J981" s="11">
        <f t="shared" ca="1" si="129"/>
        <v>79.172039486792443</v>
      </c>
      <c r="K981" s="8">
        <f t="shared" ca="1" si="126"/>
        <v>3324.3221314441239</v>
      </c>
    </row>
    <row r="982" spans="1:11" hidden="1" x14ac:dyDescent="0.25">
      <c r="A982" s="6">
        <f t="shared" ca="1" si="127"/>
        <v>3057.7055415103982</v>
      </c>
      <c r="B982" s="11">
        <f t="shared" ref="B982:J991" ca="1" si="130">B$1*(_xlfn.NORM.INV(RAND(),$M$1,$O$1))</f>
        <v>562.04846422260823</v>
      </c>
      <c r="C982" s="11">
        <f t="shared" ca="1" si="130"/>
        <v>1004.8657576877056</v>
      </c>
      <c r="D982" s="11">
        <f t="shared" ca="1" si="130"/>
        <v>130.26821556965314</v>
      </c>
      <c r="E982" s="11">
        <f t="shared" ca="1" si="130"/>
        <v>413.95908212062091</v>
      </c>
      <c r="F982" s="11">
        <f t="shared" ca="1" si="130"/>
        <v>645.13284993204365</v>
      </c>
      <c r="G982" s="11">
        <f t="shared" ca="1" si="130"/>
        <v>902.9135085449567</v>
      </c>
      <c r="H982" s="11">
        <f t="shared" ca="1" si="130"/>
        <v>717.84754899555162</v>
      </c>
      <c r="I982" s="11">
        <f t="shared" ca="1" si="130"/>
        <v>674.94958708661068</v>
      </c>
      <c r="J982" s="11">
        <f t="shared" ca="1" si="130"/>
        <v>177.88671381984665</v>
      </c>
      <c r="K982" s="8">
        <f t="shared" ca="1" si="126"/>
        <v>5229.8717279795965</v>
      </c>
    </row>
    <row r="983" spans="1:11" hidden="1" x14ac:dyDescent="0.25">
      <c r="A983" s="6">
        <f t="shared" ca="1" si="127"/>
        <v>10498.020732351788</v>
      </c>
      <c r="B983" s="11">
        <f t="shared" ca="1" si="130"/>
        <v>1164.250184243823</v>
      </c>
      <c r="C983" s="11">
        <f t="shared" ca="1" si="130"/>
        <v>-250.0426660130052</v>
      </c>
      <c r="D983" s="11">
        <f t="shared" ca="1" si="130"/>
        <v>1049.8436951707367</v>
      </c>
      <c r="E983" s="11">
        <f t="shared" ca="1" si="130"/>
        <v>340.2106798407072</v>
      </c>
      <c r="F983" s="11">
        <f t="shared" ca="1" si="130"/>
        <v>1040.628669472926</v>
      </c>
      <c r="G983" s="11">
        <f t="shared" ca="1" si="130"/>
        <v>300.85579398428746</v>
      </c>
      <c r="H983" s="11">
        <f t="shared" ca="1" si="130"/>
        <v>-313.22016348197269</v>
      </c>
      <c r="I983" s="11">
        <f t="shared" ca="1" si="130"/>
        <v>733.27394345712094</v>
      </c>
      <c r="J983" s="11">
        <f t="shared" ca="1" si="130"/>
        <v>659.28477595172194</v>
      </c>
      <c r="K983" s="8">
        <f t="shared" ca="1" si="126"/>
        <v>4725.0849126263456</v>
      </c>
    </row>
    <row r="984" spans="1:11" hidden="1" x14ac:dyDescent="0.25">
      <c r="A984" s="6">
        <f t="shared" ca="1" si="127"/>
        <v>-3869.4700330039145</v>
      </c>
      <c r="B984" s="11">
        <f t="shared" ca="1" si="130"/>
        <v>81.290436051535266</v>
      </c>
      <c r="C984" s="11">
        <f t="shared" ca="1" si="130"/>
        <v>1250.8188211771919</v>
      </c>
      <c r="D984" s="11">
        <f t="shared" ca="1" si="130"/>
        <v>818.18712277330064</v>
      </c>
      <c r="E984" s="11">
        <f t="shared" ca="1" si="130"/>
        <v>1296.060372398736</v>
      </c>
      <c r="F984" s="11">
        <f t="shared" ca="1" si="130"/>
        <v>83.082289084100978</v>
      </c>
      <c r="G984" s="11">
        <f t="shared" ca="1" si="130"/>
        <v>504.41592635935609</v>
      </c>
      <c r="H984" s="11">
        <f t="shared" ca="1" si="130"/>
        <v>-311.8485209137263</v>
      </c>
      <c r="I984" s="11">
        <f t="shared" ca="1" si="130"/>
        <v>-62.492602927598853</v>
      </c>
      <c r="J984" s="11">
        <f t="shared" ca="1" si="130"/>
        <v>589.52569249154635</v>
      </c>
      <c r="K984" s="8">
        <f t="shared" ca="1" si="126"/>
        <v>4249.0395364944425</v>
      </c>
    </row>
    <row r="985" spans="1:11" hidden="1" x14ac:dyDescent="0.25">
      <c r="A985" s="6">
        <f t="shared" ca="1" si="127"/>
        <v>14161.017463674862</v>
      </c>
      <c r="B985" s="11">
        <f t="shared" ca="1" si="130"/>
        <v>-346.77728861704048</v>
      </c>
      <c r="C985" s="11">
        <f t="shared" ca="1" si="130"/>
        <v>234.7824333744318</v>
      </c>
      <c r="D985" s="11">
        <f t="shared" ca="1" si="130"/>
        <v>-288.08574284014998</v>
      </c>
      <c r="E985" s="11">
        <f t="shared" ca="1" si="130"/>
        <v>8.8112030148166518</v>
      </c>
      <c r="F985" s="11">
        <f t="shared" ca="1" si="130"/>
        <v>1991.2606295584208</v>
      </c>
      <c r="G985" s="11">
        <f t="shared" ca="1" si="130"/>
        <v>668.14054608696915</v>
      </c>
      <c r="H985" s="11">
        <f t="shared" ca="1" si="130"/>
        <v>502.06909963376046</v>
      </c>
      <c r="I985" s="11">
        <f t="shared" ca="1" si="130"/>
        <v>891.98191505558191</v>
      </c>
      <c r="J985" s="11">
        <f t="shared" ca="1" si="130"/>
        <v>769.90601577797997</v>
      </c>
      <c r="K985" s="8">
        <f t="shared" ca="1" si="126"/>
        <v>4432.0888110447704</v>
      </c>
    </row>
    <row r="986" spans="1:11" hidden="1" x14ac:dyDescent="0.25">
      <c r="A986" s="6">
        <f t="shared" ca="1" si="127"/>
        <v>5962.1446624581995</v>
      </c>
      <c r="B986" s="11">
        <f t="shared" ca="1" si="130"/>
        <v>243.18845238923512</v>
      </c>
      <c r="C986" s="11">
        <f t="shared" ca="1" si="130"/>
        <v>-708.37285653474953</v>
      </c>
      <c r="D986" s="11">
        <f t="shared" ca="1" si="130"/>
        <v>1449.6183177938792</v>
      </c>
      <c r="E986" s="11">
        <f t="shared" ca="1" si="130"/>
        <v>948.10840463075556</v>
      </c>
      <c r="F986" s="11">
        <f t="shared" ca="1" si="130"/>
        <v>741.87263032396754</v>
      </c>
      <c r="G986" s="11">
        <f t="shared" ca="1" si="130"/>
        <v>965.93841058952069</v>
      </c>
      <c r="H986" s="11">
        <f t="shared" ca="1" si="130"/>
        <v>1232.2138193488067</v>
      </c>
      <c r="I986" s="11">
        <f t="shared" ca="1" si="130"/>
        <v>-373.96655160470181</v>
      </c>
      <c r="J986" s="11">
        <f t="shared" ca="1" si="130"/>
        <v>1491.6247727374521</v>
      </c>
      <c r="K986" s="8">
        <f t="shared" ca="1" si="126"/>
        <v>5990.2253996741656</v>
      </c>
    </row>
    <row r="987" spans="1:11" hidden="1" x14ac:dyDescent="0.25">
      <c r="A987" s="6">
        <f t="shared" ca="1" si="127"/>
        <v>6222.7771510075954</v>
      </c>
      <c r="B987" s="11">
        <f t="shared" ca="1" si="130"/>
        <v>565.28385756285365</v>
      </c>
      <c r="C987" s="11">
        <f t="shared" ca="1" si="130"/>
        <v>8.1822129366545404</v>
      </c>
      <c r="D987" s="11">
        <f t="shared" ca="1" si="130"/>
        <v>1376.7877879729278</v>
      </c>
      <c r="E987" s="11">
        <f t="shared" ca="1" si="130"/>
        <v>1105.1700998526696</v>
      </c>
      <c r="F987" s="11">
        <f t="shared" ca="1" si="130"/>
        <v>683.10618809601499</v>
      </c>
      <c r="G987" s="11">
        <f t="shared" ca="1" si="130"/>
        <v>75.457017941273008</v>
      </c>
      <c r="H987" s="11">
        <f t="shared" ca="1" si="130"/>
        <v>396.29759352087518</v>
      </c>
      <c r="I987" s="11">
        <f t="shared" ca="1" si="130"/>
        <v>123.78703586567826</v>
      </c>
      <c r="J987" s="11">
        <f t="shared" ca="1" si="130"/>
        <v>1660.2989371492652</v>
      </c>
      <c r="K987" s="8">
        <f t="shared" ca="1" si="126"/>
        <v>5994.3707308982121</v>
      </c>
    </row>
    <row r="988" spans="1:11" hidden="1" x14ac:dyDescent="0.25">
      <c r="A988" s="6">
        <f t="shared" ca="1" si="127"/>
        <v>-619.39734117852436</v>
      </c>
      <c r="B988" s="11">
        <f t="shared" ca="1" si="130"/>
        <v>75.494781346477779</v>
      </c>
      <c r="C988" s="11">
        <f t="shared" ca="1" si="130"/>
        <v>1065.1027799106414</v>
      </c>
      <c r="D988" s="11">
        <f t="shared" ca="1" si="130"/>
        <v>-204.16000322334233</v>
      </c>
      <c r="E988" s="11">
        <f t="shared" ca="1" si="130"/>
        <v>386.33240070186974</v>
      </c>
      <c r="F988" s="11">
        <f t="shared" ca="1" si="130"/>
        <v>950.671636960981</v>
      </c>
      <c r="G988" s="11">
        <f t="shared" ca="1" si="130"/>
        <v>-199.52674601703899</v>
      </c>
      <c r="H988" s="11">
        <f t="shared" ca="1" si="130"/>
        <v>855.89880373981407</v>
      </c>
      <c r="I988" s="11">
        <f t="shared" ca="1" si="130"/>
        <v>756.1821773990489</v>
      </c>
      <c r="J988" s="11">
        <f t="shared" ca="1" si="130"/>
        <v>1024.512175131857</v>
      </c>
      <c r="K988" s="8">
        <f t="shared" ca="1" si="126"/>
        <v>4710.5080059503089</v>
      </c>
    </row>
    <row r="989" spans="1:11" hidden="1" x14ac:dyDescent="0.25">
      <c r="A989" s="6">
        <f t="shared" ca="1" si="127"/>
        <v>10327.545867372182</v>
      </c>
      <c r="B989" s="11">
        <f t="shared" ca="1" si="130"/>
        <v>360.03232855106387</v>
      </c>
      <c r="C989" s="11">
        <f t="shared" ca="1" si="130"/>
        <v>802.54069262107441</v>
      </c>
      <c r="D989" s="11">
        <f t="shared" ca="1" si="130"/>
        <v>813.72136299249473</v>
      </c>
      <c r="E989" s="11">
        <f t="shared" ca="1" si="130"/>
        <v>-298.98069283486637</v>
      </c>
      <c r="F989" s="11">
        <f t="shared" ca="1" si="130"/>
        <v>887.44705302115358</v>
      </c>
      <c r="G989" s="11">
        <f t="shared" ca="1" si="130"/>
        <v>512.24820390372452</v>
      </c>
      <c r="H989" s="11">
        <f t="shared" ca="1" si="130"/>
        <v>1174.7059410488253</v>
      </c>
      <c r="I989" s="11">
        <f t="shared" ca="1" si="130"/>
        <v>1272.1418154816604</v>
      </c>
      <c r="J989" s="11">
        <f t="shared" ca="1" si="130"/>
        <v>193.70042986634712</v>
      </c>
      <c r="K989" s="8">
        <f t="shared" ca="1" si="126"/>
        <v>5717.5571346514771</v>
      </c>
    </row>
    <row r="990" spans="1:11" hidden="1" x14ac:dyDescent="0.25">
      <c r="A990" s="6">
        <f t="shared" ca="1" si="127"/>
        <v>-238.47842528501604</v>
      </c>
      <c r="B990" s="11">
        <f t="shared" ca="1" si="130"/>
        <v>366.87489589855807</v>
      </c>
      <c r="C990" s="11">
        <f t="shared" ca="1" si="130"/>
        <v>1193.7109454933061</v>
      </c>
      <c r="D990" s="11">
        <f t="shared" ca="1" si="130"/>
        <v>814.31921142921328</v>
      </c>
      <c r="E990" s="11">
        <f t="shared" ca="1" si="130"/>
        <v>829.05513961434553</v>
      </c>
      <c r="F990" s="11">
        <f t="shared" ca="1" si="130"/>
        <v>348.15809594540934</v>
      </c>
      <c r="G990" s="11">
        <f t="shared" ca="1" si="130"/>
        <v>423.61535260424148</v>
      </c>
      <c r="H990" s="11">
        <f t="shared" ca="1" si="130"/>
        <v>1183.7628782542072</v>
      </c>
      <c r="I990" s="11">
        <f t="shared" ca="1" si="130"/>
        <v>586.45633940940058</v>
      </c>
      <c r="J990" s="11">
        <f t="shared" ca="1" si="130"/>
        <v>-326.59273519262467</v>
      </c>
      <c r="K990" s="8">
        <f t="shared" ca="1" si="126"/>
        <v>5419.3601234560565</v>
      </c>
    </row>
    <row r="991" spans="1:11" hidden="1" x14ac:dyDescent="0.25">
      <c r="A991" s="6">
        <f t="shared" ca="1" si="127"/>
        <v>9305.0086018042293</v>
      </c>
      <c r="B991" s="11">
        <f t="shared" ca="1" si="130"/>
        <v>252.78531188146371</v>
      </c>
      <c r="C991" s="11">
        <f t="shared" ca="1" si="130"/>
        <v>675.91822186219065</v>
      </c>
      <c r="D991" s="11">
        <f t="shared" ca="1" si="130"/>
        <v>-102.14947327001553</v>
      </c>
      <c r="E991" s="11">
        <f t="shared" ca="1" si="130"/>
        <v>1277.2651578442301</v>
      </c>
      <c r="F991" s="11">
        <f t="shared" ca="1" si="130"/>
        <v>1029.3695241616956</v>
      </c>
      <c r="G991" s="11">
        <f t="shared" ca="1" si="130"/>
        <v>720.93362664917242</v>
      </c>
      <c r="H991" s="11">
        <f t="shared" ca="1" si="130"/>
        <v>1022.050759456911</v>
      </c>
      <c r="I991" s="11">
        <f t="shared" ca="1" si="130"/>
        <v>590.31726833437904</v>
      </c>
      <c r="J991" s="11">
        <f t="shared" ca="1" si="130"/>
        <v>-475.46016807896689</v>
      </c>
      <c r="K991" s="8">
        <f t="shared" ca="1" si="126"/>
        <v>4991.0302288410603</v>
      </c>
    </row>
    <row r="992" spans="1:11" hidden="1" x14ac:dyDescent="0.25">
      <c r="A992" s="6">
        <f t="shared" ca="1" si="127"/>
        <v>4561.794671352126</v>
      </c>
      <c r="B992" s="11">
        <f t="shared" ref="B992:J1001" ca="1" si="131">B$1*(_xlfn.NORM.INV(RAND(),$M$1,$O$1))</f>
        <v>467.61683840437149</v>
      </c>
      <c r="C992" s="11">
        <f t="shared" ca="1" si="131"/>
        <v>117.90265957443869</v>
      </c>
      <c r="D992" s="11">
        <f t="shared" ca="1" si="131"/>
        <v>545.76506644514575</v>
      </c>
      <c r="E992" s="11">
        <f t="shared" ca="1" si="131"/>
        <v>408.41731112844849</v>
      </c>
      <c r="F992" s="11">
        <f t="shared" ca="1" si="131"/>
        <v>165.1040584671444</v>
      </c>
      <c r="G992" s="11">
        <f t="shared" ca="1" si="131"/>
        <v>1321.6341850067049</v>
      </c>
      <c r="H992" s="11">
        <f t="shared" ca="1" si="131"/>
        <v>1460.7978404941391</v>
      </c>
      <c r="I992" s="11">
        <f t="shared" ca="1" si="131"/>
        <v>208.47929587745992</v>
      </c>
      <c r="J992" s="11">
        <f t="shared" ca="1" si="131"/>
        <v>732.79704706425196</v>
      </c>
      <c r="K992" s="8">
        <f t="shared" ca="1" si="126"/>
        <v>5428.5143024621048</v>
      </c>
    </row>
    <row r="993" spans="1:11" hidden="1" x14ac:dyDescent="0.25">
      <c r="A993" s="6">
        <f t="shared" ca="1" si="127"/>
        <v>5970.7325807119823</v>
      </c>
      <c r="B993" s="11">
        <f t="shared" ca="1" si="131"/>
        <v>-363.41973625318366</v>
      </c>
      <c r="C993" s="11">
        <f t="shared" ca="1" si="131"/>
        <v>662.33297931318327</v>
      </c>
      <c r="D993" s="11">
        <f t="shared" ca="1" si="131"/>
        <v>462.29236382422789</v>
      </c>
      <c r="E993" s="11">
        <f t="shared" ca="1" si="131"/>
        <v>834.7138750758312</v>
      </c>
      <c r="F993" s="11">
        <f t="shared" ca="1" si="131"/>
        <v>913.00108981146059</v>
      </c>
      <c r="G993" s="11">
        <f t="shared" ca="1" si="131"/>
        <v>550.70332923657043</v>
      </c>
      <c r="H993" s="11">
        <f t="shared" ca="1" si="131"/>
        <v>102.45359812681369</v>
      </c>
      <c r="I993" s="11">
        <f t="shared" ca="1" si="131"/>
        <v>807.98009714377667</v>
      </c>
      <c r="J993" s="11">
        <f t="shared" ca="1" si="131"/>
        <v>819.18430785414978</v>
      </c>
      <c r="K993" s="8">
        <f t="shared" ca="1" si="126"/>
        <v>4789.2419041328303</v>
      </c>
    </row>
    <row r="994" spans="1:11" hidden="1" x14ac:dyDescent="0.25">
      <c r="A994" s="6">
        <f t="shared" ca="1" si="127"/>
        <v>4819.5262958410058</v>
      </c>
      <c r="B994" s="11">
        <f t="shared" ca="1" si="131"/>
        <v>1743.8659942024337</v>
      </c>
      <c r="C994" s="11">
        <f t="shared" ca="1" si="131"/>
        <v>-324.54746478046565</v>
      </c>
      <c r="D994" s="11">
        <f t="shared" ca="1" si="131"/>
        <v>710.75294447162628</v>
      </c>
      <c r="E994" s="11">
        <f t="shared" ca="1" si="131"/>
        <v>325.23868422929229</v>
      </c>
      <c r="F994" s="11">
        <f t="shared" ca="1" si="131"/>
        <v>1480.0904326470934</v>
      </c>
      <c r="G994" s="11">
        <f t="shared" ca="1" si="131"/>
        <v>612.80460869661329</v>
      </c>
      <c r="H994" s="11">
        <f t="shared" ca="1" si="131"/>
        <v>-328.61649272649731</v>
      </c>
      <c r="I994" s="11">
        <f t="shared" ca="1" si="131"/>
        <v>872.45143005925058</v>
      </c>
      <c r="J994" s="11">
        <f t="shared" ca="1" si="131"/>
        <v>731.07298574730635</v>
      </c>
      <c r="K994" s="8">
        <f t="shared" ca="1" si="126"/>
        <v>5823.1131225466534</v>
      </c>
    </row>
    <row r="995" spans="1:11" hidden="1" x14ac:dyDescent="0.25">
      <c r="A995" s="6">
        <f t="shared" ca="1" si="127"/>
        <v>7135.2441390692702</v>
      </c>
      <c r="B995" s="11">
        <f t="shared" ca="1" si="131"/>
        <v>-254.15058660551881</v>
      </c>
      <c r="C995" s="11">
        <f t="shared" ca="1" si="131"/>
        <v>183.8533398190103</v>
      </c>
      <c r="D995" s="11">
        <f t="shared" ca="1" si="131"/>
        <v>427.07179281247386</v>
      </c>
      <c r="E995" s="11">
        <f t="shared" ca="1" si="131"/>
        <v>1187.8063261200091</v>
      </c>
      <c r="F995" s="11">
        <f t="shared" ca="1" si="131"/>
        <v>-126.08836991680708</v>
      </c>
      <c r="G995" s="11">
        <f t="shared" ca="1" si="131"/>
        <v>-288.59586900460073</v>
      </c>
      <c r="H995" s="11">
        <f t="shared" ca="1" si="131"/>
        <v>1319.4475716228462</v>
      </c>
      <c r="I995" s="11">
        <f t="shared" ca="1" si="131"/>
        <v>1067.576486935239</v>
      </c>
      <c r="J995" s="11">
        <f t="shared" ca="1" si="131"/>
        <v>1043.3537750452865</v>
      </c>
      <c r="K995" s="8">
        <f t="shared" ca="1" si="126"/>
        <v>4560.2744668279374</v>
      </c>
    </row>
    <row r="996" spans="1:11" hidden="1" x14ac:dyDescent="0.25">
      <c r="A996" s="6">
        <f t="shared" ca="1" si="127"/>
        <v>8448.886946454204</v>
      </c>
      <c r="B996" s="11">
        <f t="shared" ca="1" si="131"/>
        <v>322.84533561297036</v>
      </c>
      <c r="C996" s="11">
        <f t="shared" ca="1" si="131"/>
        <v>453.63667546260461</v>
      </c>
      <c r="D996" s="11">
        <f t="shared" ca="1" si="131"/>
        <v>541.39760793523544</v>
      </c>
      <c r="E996" s="11">
        <f t="shared" ca="1" si="131"/>
        <v>172.57481186475584</v>
      </c>
      <c r="F996" s="11">
        <f t="shared" ca="1" si="131"/>
        <v>741.80494509620632</v>
      </c>
      <c r="G996" s="11">
        <f t="shared" ca="1" si="131"/>
        <v>1323.6230865699831</v>
      </c>
      <c r="H996" s="11">
        <f t="shared" ca="1" si="131"/>
        <v>1158.4846870479705</v>
      </c>
      <c r="I996" s="11">
        <f t="shared" ca="1" si="131"/>
        <v>-196.84949725956761</v>
      </c>
      <c r="J996" s="11">
        <f t="shared" ca="1" si="131"/>
        <v>-75.157728655722423</v>
      </c>
      <c r="K996" s="8">
        <f t="shared" ca="1" si="126"/>
        <v>4442.3599236744376</v>
      </c>
    </row>
    <row r="997" spans="1:11" hidden="1" x14ac:dyDescent="0.25">
      <c r="A997" s="6">
        <f t="shared" ca="1" si="127"/>
        <v>1685.76447547722</v>
      </c>
      <c r="B997" s="11">
        <f t="shared" ca="1" si="131"/>
        <v>142.90090005356964</v>
      </c>
      <c r="C997" s="11">
        <f t="shared" ca="1" si="131"/>
        <v>-313.90676029955961</v>
      </c>
      <c r="D997" s="11">
        <f t="shared" ca="1" si="131"/>
        <v>225.27657907893419</v>
      </c>
      <c r="E997" s="11">
        <f t="shared" ca="1" si="131"/>
        <v>48.508427299408517</v>
      </c>
      <c r="F997" s="11">
        <f t="shared" ca="1" si="131"/>
        <v>-218.80334959820752</v>
      </c>
      <c r="G997" s="11">
        <f t="shared" ca="1" si="131"/>
        <v>-799.17558396017898</v>
      </c>
      <c r="H997" s="11">
        <f t="shared" ca="1" si="131"/>
        <v>987.98595866645314</v>
      </c>
      <c r="I997" s="11">
        <f t="shared" ca="1" si="131"/>
        <v>845.29292506965999</v>
      </c>
      <c r="J997" s="11">
        <f t="shared" ca="1" si="131"/>
        <v>391.6112833923882</v>
      </c>
      <c r="K997" s="8">
        <f t="shared" ca="1" si="126"/>
        <v>1309.6903797024677</v>
      </c>
    </row>
    <row r="998" spans="1:11" x14ac:dyDescent="0.25">
      <c r="A998" s="6">
        <f t="shared" ca="1" si="127"/>
        <v>9976.1825011106666</v>
      </c>
      <c r="B998" s="11">
        <f t="shared" ca="1" si="131"/>
        <v>-210.80013863347153</v>
      </c>
      <c r="C998" s="11">
        <f t="shared" ca="1" si="131"/>
        <v>297.06027090895316</v>
      </c>
      <c r="D998" s="11">
        <f t="shared" ca="1" si="131"/>
        <v>750.00425063219552</v>
      </c>
      <c r="E998" s="11">
        <f t="shared" ca="1" si="131"/>
        <v>840.65095110577988</v>
      </c>
      <c r="F998" s="11">
        <f t="shared" ca="1" si="131"/>
        <v>74.526577404920303</v>
      </c>
      <c r="G998" s="11">
        <f t="shared" ca="1" si="131"/>
        <v>438.29919100993448</v>
      </c>
      <c r="H998" s="11">
        <f t="shared" ca="1" si="131"/>
        <v>602.02410493187904</v>
      </c>
      <c r="I998" s="11">
        <f t="shared" ca="1" si="131"/>
        <v>863.14097803163759</v>
      </c>
      <c r="J998" s="11">
        <f t="shared" ca="1" si="131"/>
        <v>645.65761246966429</v>
      </c>
      <c r="K998" s="8">
        <f t="shared" ca="1" si="126"/>
        <v>4300.5637978614932</v>
      </c>
    </row>
    <row r="999" spans="1:11" x14ac:dyDescent="0.25">
      <c r="A999" s="6">
        <f t="shared" ca="1" si="127"/>
        <v>-4049.2921260245998</v>
      </c>
      <c r="B999" s="11">
        <f t="shared" ca="1" si="131"/>
        <v>17.618950784293389</v>
      </c>
      <c r="C999" s="11">
        <f t="shared" ca="1" si="131"/>
        <v>263.43690535538673</v>
      </c>
      <c r="D999" s="11">
        <f t="shared" ca="1" si="131"/>
        <v>44.3493395119364</v>
      </c>
      <c r="E999" s="11">
        <f t="shared" ca="1" si="131"/>
        <v>669.36315733100412</v>
      </c>
      <c r="F999" s="11">
        <f t="shared" ca="1" si="131"/>
        <v>1206.6711063969626</v>
      </c>
      <c r="G999" s="11">
        <f t="shared" ca="1" si="131"/>
        <v>45.431159806485418</v>
      </c>
      <c r="H999" s="11">
        <f t="shared" ca="1" si="131"/>
        <v>610.86180201398577</v>
      </c>
      <c r="I999" s="11">
        <f t="shared" ca="1" si="131"/>
        <v>1091.7598057383439</v>
      </c>
      <c r="J999" s="11">
        <f t="shared" ca="1" si="131"/>
        <v>615.81800353925598</v>
      </c>
      <c r="K999" s="8">
        <f t="shared" ca="1" si="126"/>
        <v>4565.3102304776539</v>
      </c>
    </row>
    <row r="1000" spans="1:11" x14ac:dyDescent="0.25">
      <c r="A1000" s="6">
        <f t="shared" ca="1" si="127"/>
        <v>1246.9396452558678</v>
      </c>
      <c r="B1000" s="11">
        <f t="shared" ca="1" si="131"/>
        <v>-215.15023204162139</v>
      </c>
      <c r="C1000" s="11">
        <f t="shared" ca="1" si="131"/>
        <v>579.17878256969107</v>
      </c>
      <c r="D1000" s="11">
        <f t="shared" ca="1" si="131"/>
        <v>2167.8971939032167</v>
      </c>
      <c r="E1000" s="11">
        <f t="shared" ca="1" si="131"/>
        <v>630.70289536605912</v>
      </c>
      <c r="F1000" s="11">
        <f t="shared" ca="1" si="131"/>
        <v>252.87427972968968</v>
      </c>
      <c r="G1000" s="11">
        <f t="shared" ca="1" si="131"/>
        <v>464.3183493598786</v>
      </c>
      <c r="H1000" s="11">
        <f t="shared" ca="1" si="131"/>
        <v>79.359169603934603</v>
      </c>
      <c r="I1000" s="11">
        <f t="shared" ca="1" si="131"/>
        <v>1658.8517819859344</v>
      </c>
      <c r="J1000" s="11">
        <f t="shared" ca="1" si="131"/>
        <v>848.58629735249292</v>
      </c>
      <c r="K1000" s="8">
        <f t="shared" ca="1" si="126"/>
        <v>6466.6185178292753</v>
      </c>
    </row>
    <row r="1001" spans="1:11" x14ac:dyDescent="0.25">
      <c r="A1001" s="6">
        <f t="shared" ca="1" si="127"/>
        <v>4460.3538604126497</v>
      </c>
      <c r="B1001" s="11">
        <f t="shared" ca="1" si="131"/>
        <v>53.012942201498689</v>
      </c>
      <c r="C1001" s="11">
        <f t="shared" ca="1" si="131"/>
        <v>-80.613375065548894</v>
      </c>
      <c r="D1001" s="11">
        <f t="shared" ca="1" si="131"/>
        <v>493.91063475801309</v>
      </c>
      <c r="E1001" s="11">
        <f t="shared" ca="1" si="131"/>
        <v>699.27612362346497</v>
      </c>
      <c r="F1001" s="11">
        <f t="shared" ca="1" si="131"/>
        <v>1031.6045206182025</v>
      </c>
      <c r="G1001" s="11">
        <f t="shared" ca="1" si="131"/>
        <v>346.20460171758629</v>
      </c>
      <c r="H1001" s="11">
        <f t="shared" ca="1" si="131"/>
        <v>1569.7767005634437</v>
      </c>
      <c r="I1001" s="11">
        <f t="shared" ca="1" si="131"/>
        <v>492.68134180501215</v>
      </c>
      <c r="J1001" s="11">
        <f t="shared" ca="1" si="131"/>
        <v>-179.43870330238727</v>
      </c>
      <c r="K1001" s="8">
        <f t="shared" ca="1" si="126"/>
        <v>4426.4147869192857</v>
      </c>
    </row>
    <row r="1002" spans="1:1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1.UvsNvsE</vt:lpstr>
      <vt:lpstr>2a.NStock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2015-10-27T23:15:32Z</dcterms:created>
  <dcterms:modified xsi:type="dcterms:W3CDTF">2016-03-05T00:40:49Z</dcterms:modified>
</cp:coreProperties>
</file>