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blic_html\CourseBase\Forecasting\MA-2020\ProblemsPPt\"/>
    </mc:Choice>
  </mc:AlternateContent>
  <bookViews>
    <workbookView xWindow="0" yWindow="0" windowWidth="28800" windowHeight="12300"/>
  </bookViews>
  <sheets>
    <sheet name="MAD" sheetId="5" r:id="rId1"/>
  </sheets>
  <definedNames>
    <definedName name="solver_typ" localSheetId="0" hidden="1">2</definedName>
    <definedName name="solver_ver" localSheetId="0" hidden="1">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 l="1"/>
  <c r="C4" i="5"/>
  <c r="M10" i="5" l="1"/>
  <c r="M11" i="5"/>
  <c r="M12" i="5"/>
  <c r="M13" i="5"/>
  <c r="M9" i="5"/>
  <c r="K5" i="5"/>
  <c r="K6" i="5"/>
  <c r="K7" i="5"/>
  <c r="K8" i="5"/>
  <c r="K9" i="5"/>
  <c r="K10" i="5"/>
  <c r="K11" i="5"/>
  <c r="K12" i="5"/>
  <c r="K13" i="5"/>
  <c r="K4" i="5"/>
  <c r="I10" i="5"/>
  <c r="I11" i="5"/>
  <c r="I12" i="5"/>
  <c r="I13" i="5"/>
  <c r="I9" i="5"/>
  <c r="G5" i="5"/>
  <c r="G6" i="5"/>
  <c r="G7" i="5"/>
  <c r="G8" i="5"/>
  <c r="G9" i="5"/>
  <c r="G10" i="5"/>
  <c r="G11" i="5"/>
  <c r="G12" i="5"/>
  <c r="G13" i="5"/>
  <c r="G4" i="5"/>
  <c r="E10" i="5"/>
  <c r="E11" i="5"/>
  <c r="E12" i="5"/>
  <c r="E13" i="5"/>
  <c r="E14" i="5"/>
  <c r="C5" i="5"/>
  <c r="C6" i="5"/>
  <c r="C7" i="5"/>
  <c r="C8" i="5"/>
  <c r="C9" i="5"/>
  <c r="C10" i="5"/>
  <c r="C11" i="5"/>
  <c r="C12" i="5"/>
  <c r="C13" i="5"/>
  <c r="C14" i="5"/>
  <c r="J13" i="5"/>
  <c r="F14" i="5"/>
  <c r="J10" i="5"/>
  <c r="D5" i="5"/>
  <c r="L13" i="5"/>
  <c r="L11" i="5"/>
  <c r="J11" i="5"/>
  <c r="F11" i="5"/>
  <c r="H8" i="5"/>
  <c r="L12" i="5"/>
  <c r="D9" i="5"/>
  <c r="H11" i="5"/>
  <c r="H6" i="5"/>
  <c r="H5" i="5"/>
  <c r="H10" i="5"/>
  <c r="D13" i="5"/>
  <c r="H13" i="5"/>
  <c r="F10" i="5"/>
  <c r="D14" i="5"/>
  <c r="D11" i="5"/>
  <c r="D10" i="5"/>
  <c r="F12" i="5"/>
  <c r="H12" i="5"/>
  <c r="L8" i="5"/>
  <c r="F13" i="5"/>
  <c r="H7" i="5"/>
  <c r="L4" i="5"/>
  <c r="L7" i="5"/>
  <c r="D12" i="5"/>
  <c r="L9" i="5"/>
  <c r="J9" i="5"/>
  <c r="L5" i="5"/>
  <c r="H4" i="5"/>
  <c r="D8" i="5"/>
  <c r="F9" i="5"/>
  <c r="D6" i="5"/>
  <c r="L6" i="5"/>
  <c r="D7" i="5"/>
  <c r="H9" i="5"/>
  <c r="L10" i="5"/>
  <c r="D4" i="5"/>
  <c r="J12" i="5"/>
</calcChain>
</file>

<file path=xl/sharedStrings.xml><?xml version="1.0" encoding="utf-8"?>
<sst xmlns="http://schemas.openxmlformats.org/spreadsheetml/2006/main" count="8" uniqueCount="8">
  <si>
    <t>t</t>
  </si>
  <si>
    <t>At</t>
  </si>
  <si>
    <t>|E(6P)|</t>
  </si>
  <si>
    <t>MAD(6P)</t>
  </si>
  <si>
    <t>Ft(6P)</t>
  </si>
  <si>
    <t>Ft(2P)</t>
  </si>
  <si>
    <t>|E(2P)|</t>
  </si>
  <si>
    <t>MAD(2P)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</si>
</sst>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1" applyFont="1" applyFill="1" applyAlignment="1">
      <alignment horizontal="left"/>
    </xf>
    <xf numFmtId="0" fontId="2" fillId="0" borderId="0" xfId="0" applyFont="1" applyFill="1"/>
    <xf numFmtId="0" fontId="3" fillId="0" borderId="0" xfId="0" applyFont="1" applyFill="1"/>
    <xf numFmtId="0" fontId="2" fillId="0" borderId="0" xfId="1" applyFont="1" applyFill="1" applyAlignment="1">
      <alignment horizontal="right"/>
    </xf>
    <xf numFmtId="2" fontId="3" fillId="0" borderId="0" xfId="0" applyNumberFormat="1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15</xdr:row>
      <xdr:rowOff>142875</xdr:rowOff>
    </xdr:from>
    <xdr:to>
      <xdr:col>11</xdr:col>
      <xdr:colOff>209550</xdr:colOff>
      <xdr:row>29</xdr:row>
      <xdr:rowOff>152400</xdr:rowOff>
    </xdr:to>
    <xdr:sp macro="" textlink="">
      <xdr:nvSpPr>
        <xdr:cNvPr id="4" name="Rectangle 3"/>
        <xdr:cNvSpPr/>
      </xdr:nvSpPr>
      <xdr:spPr>
        <a:xfrm>
          <a:off x="38100" y="3286125"/>
          <a:ext cx="9629775" cy="29432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sqref="A1:M14"/>
    </sheetView>
  </sheetViews>
  <sheetFormatPr defaultRowHeight="16.5" x14ac:dyDescent="0.3"/>
  <cols>
    <col min="1" max="3" width="9.140625" style="1"/>
    <col min="4" max="4" width="22.42578125" style="1" bestFit="1" customWidth="1"/>
    <col min="5" max="5" width="9.140625" style="1"/>
    <col min="6" max="6" width="21.140625" style="1" bestFit="1" customWidth="1"/>
    <col min="7" max="7" width="9" style="1" customWidth="1"/>
    <col min="8" max="8" width="17.42578125" style="1" bestFit="1" customWidth="1"/>
    <col min="9" max="9" width="8" style="1" bestFit="1" customWidth="1"/>
    <col min="10" max="10" width="17" style="1" bestFit="1" customWidth="1"/>
    <col min="11" max="11" width="10.28515625" style="1" bestFit="1" customWidth="1"/>
    <col min="12" max="12" width="23" style="1" bestFit="1" customWidth="1"/>
    <col min="13" max="13" width="10.28515625" style="1" bestFit="1" customWidth="1"/>
    <col min="14" max="16384" width="9.140625" style="1"/>
  </cols>
  <sheetData>
    <row r="1" spans="1:14" x14ac:dyDescent="0.3">
      <c r="A1" s="4" t="s">
        <v>0</v>
      </c>
      <c r="B1" s="4" t="s">
        <v>1</v>
      </c>
      <c r="C1" s="5" t="s">
        <v>5</v>
      </c>
      <c r="D1" s="5"/>
      <c r="E1" s="5" t="s">
        <v>4</v>
      </c>
      <c r="F1" s="5"/>
      <c r="G1" s="5" t="s">
        <v>6</v>
      </c>
      <c r="H1" s="4"/>
      <c r="I1" s="5" t="s">
        <v>2</v>
      </c>
      <c r="J1" s="4"/>
      <c r="K1" s="5" t="s">
        <v>7</v>
      </c>
      <c r="L1" s="5"/>
      <c r="M1" s="5" t="s">
        <v>3</v>
      </c>
      <c r="N1" s="2"/>
    </row>
    <row r="2" spans="1:14" x14ac:dyDescent="0.3">
      <c r="A2" s="3">
        <v>1</v>
      </c>
      <c r="B2" s="6">
        <v>860</v>
      </c>
      <c r="C2" s="5"/>
      <c r="D2" s="5"/>
      <c r="E2" s="5"/>
      <c r="F2" s="5"/>
      <c r="G2" s="5"/>
      <c r="H2" s="5"/>
      <c r="I2" s="5"/>
      <c r="J2" s="4"/>
      <c r="K2" s="5"/>
      <c r="L2" s="5"/>
      <c r="M2" s="5"/>
      <c r="N2" s="2"/>
    </row>
    <row r="3" spans="1:14" x14ac:dyDescent="0.3">
      <c r="A3" s="3">
        <v>2</v>
      </c>
      <c r="B3" s="6">
        <v>1291</v>
      </c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2"/>
    </row>
    <row r="4" spans="1:14" x14ac:dyDescent="0.3">
      <c r="A4" s="3">
        <v>3</v>
      </c>
      <c r="B4" s="6">
        <v>958</v>
      </c>
      <c r="C4" s="5">
        <f>AVERAGE(B2:B3)</f>
        <v>1075.5</v>
      </c>
      <c r="D4" s="5" t="str">
        <f ca="1">_xlfn.FORMULATEXT(C4)</f>
        <v>=AVERAGE(B2:B3)</v>
      </c>
      <c r="E4" s="5"/>
      <c r="F4" s="5"/>
      <c r="G4" s="7">
        <f>ABS($B4-C4)</f>
        <v>117.5</v>
      </c>
      <c r="H4" s="5" t="str">
        <f ca="1">_xlfn.FORMULATEXT(G4)</f>
        <v>=ABS($B4-C4)</v>
      </c>
      <c r="I4" s="5"/>
      <c r="J4" s="4"/>
      <c r="K4" s="7">
        <f>AVERAGE(G$4:G4)</f>
        <v>117.5</v>
      </c>
      <c r="L4" s="5" t="str">
        <f ca="1">_xlfn.FORMULATEXT(K4)</f>
        <v>=AVERAGE(G$4:G4)</v>
      </c>
      <c r="M4" s="5"/>
      <c r="N4" s="2"/>
    </row>
    <row r="5" spans="1:14" x14ac:dyDescent="0.3">
      <c r="A5" s="3">
        <v>4</v>
      </c>
      <c r="B5" s="6">
        <v>1344</v>
      </c>
      <c r="C5" s="5">
        <f t="shared" ref="C5:C14" si="0">AVERAGE(B3:B4)</f>
        <v>1124.5</v>
      </c>
      <c r="D5" s="5" t="str">
        <f t="shared" ref="D5:D14" ca="1" si="1">_xlfn.FORMULATEXT(C5)</f>
        <v>=AVERAGE(B3:B4)</v>
      </c>
      <c r="E5" s="5"/>
      <c r="F5" s="5"/>
      <c r="G5" s="7">
        <f t="shared" ref="G5:G13" si="2">ABS($B5-C5)</f>
        <v>219.5</v>
      </c>
      <c r="H5" s="5" t="str">
        <f t="shared" ref="H5:J13" ca="1" si="3">_xlfn.FORMULATEXT(G5)</f>
        <v>=ABS($B5-C5)</v>
      </c>
      <c r="I5" s="5"/>
      <c r="J5" s="4"/>
      <c r="K5" s="7">
        <f>AVERAGE(G$4:G5)</f>
        <v>168.5</v>
      </c>
      <c r="L5" s="5" t="str">
        <f t="shared" ref="L5" ca="1" si="4">_xlfn.FORMULATEXT(K5)</f>
        <v>=AVERAGE(G$4:G5)</v>
      </c>
      <c r="M5" s="5"/>
      <c r="N5" s="2"/>
    </row>
    <row r="6" spans="1:14" x14ac:dyDescent="0.3">
      <c r="A6" s="3">
        <v>5</v>
      </c>
      <c r="B6" s="6">
        <v>1540</v>
      </c>
      <c r="C6" s="5">
        <f t="shared" si="0"/>
        <v>1151</v>
      </c>
      <c r="D6" s="5" t="str">
        <f t="shared" ca="1" si="1"/>
        <v>=AVERAGE(B4:B5)</v>
      </c>
      <c r="E6" s="5"/>
      <c r="F6" s="5"/>
      <c r="G6" s="7">
        <f t="shared" si="2"/>
        <v>389</v>
      </c>
      <c r="H6" s="5" t="str">
        <f t="shared" ca="1" si="3"/>
        <v>=ABS($B6-C6)</v>
      </c>
      <c r="I6" s="5"/>
      <c r="J6" s="4"/>
      <c r="K6" s="7">
        <f>AVERAGE(G$4:G6)</f>
        <v>242</v>
      </c>
      <c r="L6" s="5" t="str">
        <f t="shared" ref="L6" ca="1" si="5">_xlfn.FORMULATEXT(K6)</f>
        <v>=AVERAGE(G$4:G6)</v>
      </c>
      <c r="M6" s="5"/>
      <c r="N6" s="2"/>
    </row>
    <row r="7" spans="1:14" x14ac:dyDescent="0.3">
      <c r="A7" s="3">
        <v>6</v>
      </c>
      <c r="B7" s="6">
        <v>1500</v>
      </c>
      <c r="C7" s="5">
        <f t="shared" si="0"/>
        <v>1442</v>
      </c>
      <c r="D7" s="5" t="str">
        <f t="shared" ca="1" si="1"/>
        <v>=AVERAGE(B5:B6)</v>
      </c>
      <c r="E7" s="4"/>
      <c r="F7" s="5"/>
      <c r="G7" s="7">
        <f t="shared" si="2"/>
        <v>58</v>
      </c>
      <c r="H7" s="5" t="str">
        <f t="shared" ca="1" si="3"/>
        <v>=ABS($B7-C7)</v>
      </c>
      <c r="I7" s="5"/>
      <c r="J7" s="4"/>
      <c r="K7" s="7">
        <f>AVERAGE(G$4:G7)</f>
        <v>196</v>
      </c>
      <c r="L7" s="5" t="str">
        <f t="shared" ref="L7" ca="1" si="6">_xlfn.FORMULATEXT(K7)</f>
        <v>=AVERAGE(G$4:G7)</v>
      </c>
      <c r="M7" s="5"/>
      <c r="N7" s="2"/>
    </row>
    <row r="8" spans="1:14" x14ac:dyDescent="0.3">
      <c r="A8" s="3">
        <v>7</v>
      </c>
      <c r="B8" s="6">
        <v>1928</v>
      </c>
      <c r="C8" s="5">
        <f t="shared" si="0"/>
        <v>1520</v>
      </c>
      <c r="D8" s="5" t="str">
        <f t="shared" ca="1" si="1"/>
        <v>=AVERAGE(B6:B7)</v>
      </c>
      <c r="E8" s="5"/>
      <c r="F8" s="5"/>
      <c r="G8" s="7">
        <f t="shared" si="2"/>
        <v>408</v>
      </c>
      <c r="H8" s="5" t="str">
        <f t="shared" ca="1" si="3"/>
        <v>=ABS($B8-C8)</v>
      </c>
      <c r="I8" s="5"/>
      <c r="J8" s="4"/>
      <c r="K8" s="7">
        <f>AVERAGE(G$4:G8)</f>
        <v>238.4</v>
      </c>
      <c r="L8" s="5" t="str">
        <f t="shared" ref="L8" ca="1" si="7">_xlfn.FORMULATEXT(K8)</f>
        <v>=AVERAGE(G$4:G8)</v>
      </c>
      <c r="M8" s="5"/>
      <c r="N8" s="2"/>
    </row>
    <row r="9" spans="1:14" x14ac:dyDescent="0.3">
      <c r="A9" s="3">
        <v>8</v>
      </c>
      <c r="B9" s="6">
        <v>1364</v>
      </c>
      <c r="C9" s="5">
        <f t="shared" si="0"/>
        <v>1714</v>
      </c>
      <c r="D9" s="5" t="str">
        <f t="shared" ca="1" si="1"/>
        <v>=AVERAGE(B7:B8)</v>
      </c>
      <c r="E9" s="5">
        <f>AVERAGE(B2:B7)</f>
        <v>1248.8333333333333</v>
      </c>
      <c r="F9" s="5" t="str">
        <f ca="1">_xlfn.FORMULATEXT(E9)</f>
        <v>=AVERAGE(B2:B7)</v>
      </c>
      <c r="G9" s="7">
        <f t="shared" si="2"/>
        <v>350</v>
      </c>
      <c r="H9" s="5" t="str">
        <f t="shared" ca="1" si="3"/>
        <v>=ABS($B9-C9)</v>
      </c>
      <c r="I9" s="7">
        <f>ABS($B9-E9)</f>
        <v>115.16666666666674</v>
      </c>
      <c r="J9" s="5" t="str">
        <f t="shared" ca="1" si="3"/>
        <v>=ABS($B9-E9)</v>
      </c>
      <c r="K9" s="7">
        <f>AVERAGE(G$4:G9)</f>
        <v>257</v>
      </c>
      <c r="L9" s="5" t="str">
        <f t="shared" ref="L9" ca="1" si="8">_xlfn.FORMULATEXT(K9)</f>
        <v>=AVERAGE(G$4:G9)</v>
      </c>
      <c r="M9" s="7">
        <f>AVERAGE(I$9:I9)</f>
        <v>115.16666666666674</v>
      </c>
      <c r="N9" s="2"/>
    </row>
    <row r="10" spans="1:14" x14ac:dyDescent="0.3">
      <c r="A10" s="3">
        <v>9</v>
      </c>
      <c r="B10" s="6">
        <v>1998</v>
      </c>
      <c r="C10" s="5">
        <f t="shared" si="0"/>
        <v>1646</v>
      </c>
      <c r="D10" s="5" t="str">
        <f t="shared" ca="1" si="1"/>
        <v>=AVERAGE(B8:B9)</v>
      </c>
      <c r="E10" s="5">
        <f t="shared" ref="E10:E14" si="9">AVERAGE(B3:B8)</f>
        <v>1426.8333333333333</v>
      </c>
      <c r="F10" s="5" t="str">
        <f t="shared" ref="F10:F14" ca="1" si="10">_xlfn.FORMULATEXT(E10)</f>
        <v>=AVERAGE(B3:B8)</v>
      </c>
      <c r="G10" s="7">
        <f t="shared" si="2"/>
        <v>352</v>
      </c>
      <c r="H10" s="5" t="str">
        <f t="shared" ca="1" si="3"/>
        <v>=ABS($B10-C10)</v>
      </c>
      <c r="I10" s="7">
        <f t="shared" ref="I10:I13" si="11">ABS($B10-E10)</f>
        <v>571.16666666666674</v>
      </c>
      <c r="J10" s="5" t="str">
        <f t="shared" ca="1" si="3"/>
        <v>=ABS($B10-E10)</v>
      </c>
      <c r="K10" s="7">
        <f>AVERAGE(G$4:G10)</f>
        <v>270.57142857142856</v>
      </c>
      <c r="L10" s="5" t="str">
        <f t="shared" ref="L10" ca="1" si="12">_xlfn.FORMULATEXT(K10)</f>
        <v>=AVERAGE(G$4:G10)</v>
      </c>
      <c r="M10" s="7">
        <f>AVERAGE(I$9:I10)</f>
        <v>343.16666666666674</v>
      </c>
      <c r="N10" s="2"/>
    </row>
    <row r="11" spans="1:14" x14ac:dyDescent="0.3">
      <c r="A11" s="3">
        <v>10</v>
      </c>
      <c r="B11" s="6">
        <v>1790</v>
      </c>
      <c r="C11" s="5">
        <f t="shared" si="0"/>
        <v>1681</v>
      </c>
      <c r="D11" s="5" t="str">
        <f t="shared" ca="1" si="1"/>
        <v>=AVERAGE(B9:B10)</v>
      </c>
      <c r="E11" s="5">
        <f t="shared" si="9"/>
        <v>1439</v>
      </c>
      <c r="F11" s="5" t="str">
        <f t="shared" ca="1" si="10"/>
        <v>=AVERAGE(B4:B9)</v>
      </c>
      <c r="G11" s="7">
        <f t="shared" si="2"/>
        <v>109</v>
      </c>
      <c r="H11" s="5" t="str">
        <f t="shared" ca="1" si="3"/>
        <v>=ABS($B11-C11)</v>
      </c>
      <c r="I11" s="7">
        <f t="shared" si="11"/>
        <v>351</v>
      </c>
      <c r="J11" s="5" t="str">
        <f t="shared" ca="1" si="3"/>
        <v>=ABS($B11-E11)</v>
      </c>
      <c r="K11" s="7">
        <f>AVERAGE(G$4:G11)</f>
        <v>250.375</v>
      </c>
      <c r="L11" s="5" t="str">
        <f t="shared" ref="L11" ca="1" si="13">_xlfn.FORMULATEXT(K11)</f>
        <v>=AVERAGE(G$4:G11)</v>
      </c>
      <c r="M11" s="7">
        <f>AVERAGE(I$9:I11)</f>
        <v>345.77777777777783</v>
      </c>
      <c r="N11" s="2"/>
    </row>
    <row r="12" spans="1:14" x14ac:dyDescent="0.3">
      <c r="A12" s="3">
        <v>11</v>
      </c>
      <c r="B12" s="6">
        <v>1981</v>
      </c>
      <c r="C12" s="5">
        <f t="shared" si="0"/>
        <v>1894</v>
      </c>
      <c r="D12" s="5" t="str">
        <f t="shared" ca="1" si="1"/>
        <v>=AVERAGE(B10:B11)</v>
      </c>
      <c r="E12" s="5">
        <f t="shared" si="9"/>
        <v>1612.3333333333333</v>
      </c>
      <c r="F12" s="5" t="str">
        <f t="shared" ca="1" si="10"/>
        <v>=AVERAGE(B5:B10)</v>
      </c>
      <c r="G12" s="7">
        <f t="shared" si="2"/>
        <v>87</v>
      </c>
      <c r="H12" s="5" t="str">
        <f t="shared" ca="1" si="3"/>
        <v>=ABS($B12-C12)</v>
      </c>
      <c r="I12" s="7">
        <f t="shared" si="11"/>
        <v>368.66666666666674</v>
      </c>
      <c r="J12" s="5" t="str">
        <f t="shared" ca="1" si="3"/>
        <v>=ABS($B12-E12)</v>
      </c>
      <c r="K12" s="7">
        <f>AVERAGE(G$4:G12)</f>
        <v>232.22222222222223</v>
      </c>
      <c r="L12" s="5" t="str">
        <f t="shared" ref="L12" ca="1" si="14">_xlfn.FORMULATEXT(K12)</f>
        <v>=AVERAGE(G$4:G12)</v>
      </c>
      <c r="M12" s="7">
        <f>AVERAGE(I$9:I12)</f>
        <v>351.50000000000006</v>
      </c>
      <c r="N12" s="2"/>
    </row>
    <row r="13" spans="1:14" x14ac:dyDescent="0.3">
      <c r="A13" s="3">
        <v>12</v>
      </c>
      <c r="B13" s="6">
        <v>1575</v>
      </c>
      <c r="C13" s="5">
        <f t="shared" si="0"/>
        <v>1885.5</v>
      </c>
      <c r="D13" s="5" t="str">
        <f t="shared" ca="1" si="1"/>
        <v>=AVERAGE(B11:B12)</v>
      </c>
      <c r="E13" s="5">
        <f t="shared" si="9"/>
        <v>1686.6666666666667</v>
      </c>
      <c r="F13" s="5" t="str">
        <f t="shared" ca="1" si="10"/>
        <v>=AVERAGE(B6:B11)</v>
      </c>
      <c r="G13" s="7">
        <f t="shared" si="2"/>
        <v>310.5</v>
      </c>
      <c r="H13" s="5" t="str">
        <f t="shared" ca="1" si="3"/>
        <v>=ABS($B13-C13)</v>
      </c>
      <c r="I13" s="7">
        <f t="shared" si="11"/>
        <v>111.66666666666674</v>
      </c>
      <c r="J13" s="5" t="str">
        <f t="shared" ca="1" si="3"/>
        <v>=ABS($B13-E13)</v>
      </c>
      <c r="K13" s="7">
        <f>AVERAGE(G$4:G13)</f>
        <v>240.05</v>
      </c>
      <c r="L13" s="5" t="str">
        <f t="shared" ref="L13" ca="1" si="15">_xlfn.FORMULATEXT(K13)</f>
        <v>=AVERAGE(G$4:G13)</v>
      </c>
      <c r="M13" s="7">
        <f>AVERAGE(I$9:I13)</f>
        <v>303.53333333333342</v>
      </c>
      <c r="N13" s="2"/>
    </row>
    <row r="14" spans="1:14" x14ac:dyDescent="0.3">
      <c r="A14" s="4"/>
      <c r="B14" s="4"/>
      <c r="C14" s="5">
        <f t="shared" si="0"/>
        <v>1778</v>
      </c>
      <c r="D14" s="5" t="str">
        <f t="shared" ca="1" si="1"/>
        <v>=AVERAGE(B12:B13)</v>
      </c>
      <c r="E14" s="5">
        <f t="shared" si="9"/>
        <v>1760.1666666666667</v>
      </c>
      <c r="F14" s="5" t="str">
        <f t="shared" ca="1" si="10"/>
        <v>=AVERAGE(B7:B12)</v>
      </c>
      <c r="G14" s="5"/>
      <c r="H14" s="5"/>
      <c r="I14" s="7"/>
      <c r="J14" s="4"/>
      <c r="K14" s="5"/>
      <c r="L14" s="5"/>
      <c r="M14" s="5"/>
      <c r="N14" s="2"/>
    </row>
    <row r="15" spans="1:14" x14ac:dyDescent="0.3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3">
      <c r="J16" s="2"/>
    </row>
    <row r="17" spans="10:10" x14ac:dyDescent="0.3">
      <c r="J17" s="2"/>
    </row>
    <row r="18" spans="10:10" x14ac:dyDescent="0.3">
      <c r="J18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2020-06-12T07:08:25Z</dcterms:created>
  <dcterms:modified xsi:type="dcterms:W3CDTF">2020-06-21T16:42:36Z</dcterms:modified>
</cp:coreProperties>
</file>