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1-DescriptiveSTAT\"/>
    </mc:Choice>
  </mc:AlternateContent>
  <bookViews>
    <workbookView xWindow="0" yWindow="0" windowWidth="23040" windowHeight="8040"/>
  </bookViews>
  <sheets>
    <sheet name="1.ColToMatVlookup" sheetId="30" r:id="rId1"/>
    <sheet name="1b.RowsColumns" sheetId="25" r:id="rId2"/>
    <sheet name="2.TurnArrayToMatrixToArray" sheetId="36" r:id="rId3"/>
  </sheets>
  <externalReferences>
    <externalReference r:id="rId4"/>
  </externalReferences>
  <definedNames>
    <definedName name="FofX">OFFSET('[1]B(3)'!$B$6,0,0,'[1]B(3)'!$B$1+1,1)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A2" i="36" l="1"/>
  <c r="C2" i="36" s="1"/>
  <c r="I2" i="36"/>
  <c r="J2" i="36"/>
  <c r="A3" i="36"/>
  <c r="C3" i="36" s="1"/>
  <c r="I3" i="36"/>
  <c r="J3" i="36" s="1"/>
  <c r="A4" i="36"/>
  <c r="C4" i="36" s="1"/>
  <c r="I4" i="36"/>
  <c r="J4" i="36" s="1"/>
  <c r="A5" i="36"/>
  <c r="C5" i="36" s="1"/>
  <c r="I5" i="36"/>
  <c r="J5" i="36" s="1"/>
  <c r="A6" i="36"/>
  <c r="C6" i="36" s="1"/>
  <c r="I6" i="36"/>
  <c r="J6" i="36" s="1"/>
  <c r="A7" i="36"/>
  <c r="C7" i="36" s="1"/>
  <c r="K7" i="36" s="1"/>
  <c r="I7" i="36"/>
  <c r="J7" i="36"/>
  <c r="A8" i="36"/>
  <c r="C8" i="36" s="1"/>
  <c r="K8" i="36" s="1"/>
  <c r="I8" i="36"/>
  <c r="J8" i="36"/>
  <c r="A9" i="36"/>
  <c r="C9" i="36" s="1"/>
  <c r="K9" i="36" s="1"/>
  <c r="I9" i="36"/>
  <c r="J9" i="36"/>
  <c r="A10" i="36"/>
  <c r="C10" i="36" s="1"/>
  <c r="I10" i="36"/>
  <c r="J10" i="36"/>
  <c r="A11" i="36"/>
  <c r="C11" i="36" s="1"/>
  <c r="I11" i="36"/>
  <c r="J11" i="36" s="1"/>
  <c r="A12" i="36"/>
  <c r="D2" i="36" s="1"/>
  <c r="I12" i="36"/>
  <c r="J12" i="36" s="1"/>
  <c r="A13" i="36"/>
  <c r="D3" i="36" s="1"/>
  <c r="I13" i="36"/>
  <c r="J13" i="36" s="1"/>
  <c r="A14" i="36"/>
  <c r="D4" i="36" s="1"/>
  <c r="I14" i="36"/>
  <c r="A15" i="36"/>
  <c r="D5" i="36" s="1"/>
  <c r="I15" i="36"/>
  <c r="J15" i="36" s="1"/>
  <c r="A16" i="36"/>
  <c r="D6" i="36" s="1"/>
  <c r="I16" i="36"/>
  <c r="J16" i="36" s="1"/>
  <c r="A17" i="36"/>
  <c r="D7" i="36" s="1"/>
  <c r="B17" i="36"/>
  <c r="K10" i="36" l="1"/>
  <c r="K2" i="36"/>
  <c r="K6" i="36"/>
  <c r="K14" i="36"/>
  <c r="K12" i="36"/>
  <c r="K16" i="36"/>
  <c r="J14" i="36"/>
  <c r="K5" i="36"/>
  <c r="K4" i="36"/>
  <c r="K15" i="36"/>
  <c r="K13" i="36"/>
  <c r="K11" i="36"/>
  <c r="K3" i="36"/>
  <c r="I17" i="36"/>
  <c r="J17" i="36" s="1"/>
  <c r="K17" i="36" s="1"/>
  <c r="A18" i="36"/>
  <c r="D8" i="36" s="1"/>
  <c r="I18" i="36"/>
  <c r="J18" i="36" s="1"/>
  <c r="A19" i="36"/>
  <c r="D9" i="36" s="1"/>
  <c r="I19" i="36"/>
  <c r="J19" i="36" s="1"/>
  <c r="A20" i="36"/>
  <c r="D10" i="36" s="1"/>
  <c r="I20" i="36"/>
  <c r="J20" i="36" s="1"/>
  <c r="A21" i="36"/>
  <c r="D11" i="36" s="1"/>
  <c r="I21" i="36"/>
  <c r="J21" i="36" s="1"/>
  <c r="A22" i="36"/>
  <c r="E2" i="36" s="1"/>
  <c r="I22" i="36"/>
  <c r="J22" i="36" s="1"/>
  <c r="A23" i="36"/>
  <c r="E3" i="36" s="1"/>
  <c r="I23" i="36"/>
  <c r="J23" i="36" s="1"/>
  <c r="A24" i="36"/>
  <c r="E4" i="36" s="1"/>
  <c r="I24" i="36"/>
  <c r="J24" i="36" s="1"/>
  <c r="A25" i="36"/>
  <c r="E5" i="36" s="1"/>
  <c r="I25" i="36"/>
  <c r="J25" i="36" s="1"/>
  <c r="A26" i="36"/>
  <c r="E6" i="36" s="1"/>
  <c r="I26" i="36"/>
  <c r="J26" i="36" s="1"/>
  <c r="A27" i="36"/>
  <c r="E7" i="36" s="1"/>
  <c r="I27" i="36"/>
  <c r="J27" i="36" s="1"/>
  <c r="A28" i="36"/>
  <c r="E8" i="36" s="1"/>
  <c r="I28" i="36"/>
  <c r="J28" i="36" s="1"/>
  <c r="A29" i="36"/>
  <c r="E9" i="36" s="1"/>
  <c r="I29" i="36"/>
  <c r="J29" i="36" s="1"/>
  <c r="A30" i="36"/>
  <c r="E10" i="36" s="1"/>
  <c r="I30" i="36"/>
  <c r="J30" i="36" s="1"/>
  <c r="A31" i="36"/>
  <c r="E11" i="36" s="1"/>
  <c r="I31" i="36"/>
  <c r="J31" i="36" s="1"/>
  <c r="A32" i="36"/>
  <c r="F2" i="36" s="1"/>
  <c r="I32" i="36"/>
  <c r="J32" i="36" s="1"/>
  <c r="A33" i="36"/>
  <c r="F3" i="36" s="1"/>
  <c r="I33" i="36"/>
  <c r="J33" i="36" s="1"/>
  <c r="A34" i="36"/>
  <c r="F4" i="36" s="1"/>
  <c r="I34" i="36"/>
  <c r="J34" i="36" s="1"/>
  <c r="A35" i="36"/>
  <c r="F5" i="36" s="1"/>
  <c r="I35" i="36"/>
  <c r="J35" i="36" s="1"/>
  <c r="A36" i="36"/>
  <c r="F6" i="36" s="1"/>
  <c r="I36" i="36"/>
  <c r="J36" i="36" s="1"/>
  <c r="A37" i="36"/>
  <c r="F7" i="36" s="1"/>
  <c r="I37" i="36"/>
  <c r="J37" i="36" s="1"/>
  <c r="A38" i="36"/>
  <c r="F8" i="36" s="1"/>
  <c r="I38" i="36"/>
  <c r="J38" i="36" s="1"/>
  <c r="A39" i="36"/>
  <c r="F9" i="36" s="1"/>
  <c r="I39" i="36"/>
  <c r="J39" i="36" s="1"/>
  <c r="A40" i="36"/>
  <c r="F10" i="36" s="1"/>
  <c r="I40" i="36"/>
  <c r="J40" i="36" s="1"/>
  <c r="A41" i="36"/>
  <c r="F11" i="36" s="1"/>
  <c r="I41" i="36"/>
  <c r="J41" i="36" s="1"/>
  <c r="A42" i="36"/>
  <c r="G2" i="36" s="1"/>
  <c r="I42" i="36"/>
  <c r="J42" i="36" s="1"/>
  <c r="A43" i="36"/>
  <c r="G3" i="36" s="1"/>
  <c r="I43" i="36"/>
  <c r="J43" i="36" s="1"/>
  <c r="A44" i="36"/>
  <c r="G4" i="36" s="1"/>
  <c r="I44" i="36"/>
  <c r="J44" i="36" s="1"/>
  <c r="A45" i="36"/>
  <c r="G5" i="36" s="1"/>
  <c r="I45" i="36"/>
  <c r="J45" i="36" s="1"/>
  <c r="A46" i="36"/>
  <c r="G6" i="36" s="1"/>
  <c r="I46" i="36"/>
  <c r="J46" i="36" s="1"/>
  <c r="A47" i="36"/>
  <c r="G7" i="36" s="1"/>
  <c r="I47" i="36"/>
  <c r="J47" i="36" s="1"/>
  <c r="A48" i="36"/>
  <c r="G8" i="36" s="1"/>
  <c r="I48" i="36"/>
  <c r="J48" i="36" s="1"/>
  <c r="A49" i="36"/>
  <c r="G9" i="36" s="1"/>
  <c r="I49" i="36"/>
  <c r="J49" i="36" s="1"/>
  <c r="A50" i="36"/>
  <c r="G10" i="36" s="1"/>
  <c r="I50" i="36"/>
  <c r="J50" i="36" s="1"/>
  <c r="A51" i="36"/>
  <c r="G11" i="36" s="1"/>
  <c r="I51" i="36"/>
  <c r="J51" i="36" s="1"/>
  <c r="E2" i="30"/>
  <c r="F2" i="30"/>
  <c r="G2" i="30"/>
  <c r="H2" i="30"/>
  <c r="I2" i="30"/>
  <c r="J2" i="30"/>
  <c r="K2" i="30"/>
  <c r="L2" i="30"/>
  <c r="M2" i="30"/>
  <c r="E3" i="30"/>
  <c r="F3" i="30"/>
  <c r="G3" i="30"/>
  <c r="H3" i="30"/>
  <c r="I3" i="30"/>
  <c r="J3" i="30"/>
  <c r="K3" i="30"/>
  <c r="L3" i="30"/>
  <c r="M3" i="30"/>
  <c r="E4" i="30"/>
  <c r="F4" i="30"/>
  <c r="G4" i="30"/>
  <c r="H4" i="30"/>
  <c r="I4" i="30"/>
  <c r="J4" i="30"/>
  <c r="K4" i="30"/>
  <c r="L4" i="30"/>
  <c r="M4" i="30"/>
  <c r="E5" i="30"/>
  <c r="F5" i="30"/>
  <c r="G5" i="30"/>
  <c r="H5" i="30"/>
  <c r="I5" i="30"/>
  <c r="J5" i="30"/>
  <c r="K5" i="30"/>
  <c r="L5" i="30"/>
  <c r="M5" i="30"/>
  <c r="E6" i="30"/>
  <c r="F6" i="30"/>
  <c r="G6" i="30"/>
  <c r="H6" i="30"/>
  <c r="I6" i="30"/>
  <c r="J6" i="30"/>
  <c r="K6" i="30"/>
  <c r="L6" i="30"/>
  <c r="M6" i="30"/>
  <c r="E7" i="30"/>
  <c r="F7" i="30"/>
  <c r="G7" i="30"/>
  <c r="H7" i="30"/>
  <c r="I7" i="30"/>
  <c r="J7" i="30"/>
  <c r="K7" i="30"/>
  <c r="L7" i="30"/>
  <c r="M7" i="30"/>
  <c r="E8" i="30"/>
  <c r="F8" i="30"/>
  <c r="G8" i="30"/>
  <c r="H8" i="30"/>
  <c r="I8" i="30"/>
  <c r="J8" i="30"/>
  <c r="K8" i="30"/>
  <c r="L8" i="30"/>
  <c r="M8" i="30"/>
  <c r="D3" i="30"/>
  <c r="D4" i="30"/>
  <c r="D5" i="30"/>
  <c r="D6" i="30"/>
  <c r="D7" i="30"/>
  <c r="D8" i="30"/>
  <c r="D2" i="30"/>
  <c r="K47" i="36" l="1"/>
  <c r="K43" i="36"/>
  <c r="K39" i="36"/>
  <c r="K35" i="36"/>
  <c r="K31" i="36"/>
  <c r="K27" i="36"/>
  <c r="K23" i="36"/>
  <c r="K19" i="36"/>
  <c r="K45" i="36"/>
  <c r="K41" i="36"/>
  <c r="K37" i="36"/>
  <c r="K33" i="36"/>
  <c r="K29" i="36"/>
  <c r="K25" i="36"/>
  <c r="K21" i="36"/>
  <c r="K50" i="36"/>
  <c r="K48" i="36"/>
  <c r="K46" i="36"/>
  <c r="K44" i="36"/>
  <c r="K42" i="36"/>
  <c r="K40" i="36"/>
  <c r="K38" i="36"/>
  <c r="K36" i="36"/>
  <c r="K34" i="36"/>
  <c r="K32" i="36"/>
  <c r="K30" i="36"/>
  <c r="K28" i="36"/>
  <c r="K26" i="36"/>
  <c r="K24" i="36"/>
  <c r="K22" i="36"/>
  <c r="K20" i="36"/>
  <c r="K18" i="36"/>
  <c r="K51" i="36"/>
  <c r="K49" i="36"/>
  <c r="A3" i="30" l="1"/>
  <c r="A4" i="30" l="1"/>
  <c r="A5" i="30"/>
  <c r="A6" i="30" l="1"/>
  <c r="A7" i="30" l="1"/>
  <c r="A8" i="30" l="1"/>
  <c r="A9" i="30" l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B2" i="25" l="1"/>
  <c r="C10" i="25" l="1"/>
  <c r="D10" i="25"/>
  <c r="E10" i="25"/>
  <c r="C11" i="25"/>
  <c r="D11" i="25"/>
  <c r="E11" i="25"/>
  <c r="C12" i="25"/>
  <c r="D12" i="25"/>
  <c r="E12" i="25"/>
  <c r="C13" i="25"/>
  <c r="D13" i="25"/>
  <c r="E13" i="25"/>
  <c r="B11" i="25"/>
  <c r="B12" i="25"/>
  <c r="B13" i="25"/>
  <c r="B10" i="25"/>
  <c r="D7" i="25" l="1"/>
  <c r="C2" i="25"/>
  <c r="D2" i="25"/>
  <c r="E2" i="25"/>
  <c r="C3" i="25"/>
  <c r="D3" i="25"/>
  <c r="E3" i="25"/>
  <c r="C4" i="25"/>
  <c r="D4" i="25"/>
  <c r="E4" i="25"/>
  <c r="C5" i="25"/>
  <c r="D5" i="25"/>
  <c r="E5" i="25"/>
  <c r="C6" i="25"/>
  <c r="D6" i="25"/>
  <c r="E6" i="25"/>
  <c r="C7" i="25"/>
  <c r="E7" i="25"/>
  <c r="C8" i="25"/>
  <c r="D8" i="25"/>
  <c r="E8" i="25"/>
  <c r="B3" i="25"/>
  <c r="B4" i="25"/>
  <c r="B5" i="25"/>
  <c r="B6" i="25"/>
  <c r="B7" i="25"/>
  <c r="B8" i="25"/>
</calcChain>
</file>

<file path=xl/sharedStrings.xml><?xml version="1.0" encoding="utf-8"?>
<sst xmlns="http://schemas.openxmlformats.org/spreadsheetml/2006/main" count="9" uniqueCount="9">
  <si>
    <t>1. ROWS function</t>
  </si>
  <si>
    <t>2. Colums Function</t>
  </si>
  <si>
    <t>3. Index Function</t>
  </si>
  <si>
    <t>4. Match Function</t>
  </si>
  <si>
    <t>Rows</t>
  </si>
  <si>
    <t>Columns</t>
  </si>
  <si>
    <t>We have a culomn of the rent of 50 random properies (Sown in the yellow column). How can we turn them into a table shown in the grean area</t>
  </si>
  <si>
    <t>This lecture is recorded at</t>
  </si>
  <si>
    <t>https://www.youtube.com/watch?v=G_M3i2XVKmo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</si>
</sst>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name val="Book Antiqua"/>
      <family val="1"/>
    </font>
    <font>
      <u/>
      <sz val="11"/>
      <color theme="10"/>
      <name val="Book Antiqua"/>
      <family val="1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5" borderId="6">
      <alignment wrapText="1"/>
    </xf>
    <xf numFmtId="0" fontId="3" fillId="5" borderId="6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7">
      <alignment horizontal="left" indent="2"/>
    </xf>
    <xf numFmtId="0" fontId="4" fillId="7" borderId="6">
      <alignment horizontal="centerContinuous" wrapText="1"/>
    </xf>
    <xf numFmtId="0" fontId="4" fillId="0" borderId="0">
      <alignment wrapText="1"/>
    </xf>
    <xf numFmtId="0" fontId="4" fillId="8" borderId="6">
      <alignment horizontal="centerContinuous" wrapText="1"/>
    </xf>
    <xf numFmtId="0" fontId="1" fillId="0" borderId="0"/>
    <xf numFmtId="0" fontId="2" fillId="3" borderId="6">
      <alignment wrapText="1"/>
    </xf>
    <xf numFmtId="0" fontId="9" fillId="4" borderId="6">
      <alignment horizontal="centerContinuous" wrapText="1"/>
    </xf>
    <xf numFmtId="0" fontId="4" fillId="2" borderId="6" applyFont="0">
      <alignment horizontal="centerContinuous" wrapText="1"/>
    </xf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10" fillId="0" borderId="0" xfId="13" applyFont="1"/>
    <xf numFmtId="0" fontId="10" fillId="0" borderId="0" xfId="13" applyFont="1" applyAlignment="1">
      <alignment horizontal="center"/>
    </xf>
    <xf numFmtId="0" fontId="13" fillId="0" borderId="0" xfId="13" applyFont="1" applyAlignment="1">
      <alignment horizontal="center"/>
    </xf>
    <xf numFmtId="0" fontId="11" fillId="0" borderId="0" xfId="13" applyFont="1"/>
    <xf numFmtId="0" fontId="14" fillId="0" borderId="0" xfId="17" applyFont="1"/>
    <xf numFmtId="0" fontId="13" fillId="0" borderId="0" xfId="13" applyFont="1" applyAlignment="1">
      <alignment horizontal="left"/>
    </xf>
    <xf numFmtId="0" fontId="10" fillId="0" borderId="0" xfId="0" applyFont="1"/>
    <xf numFmtId="0" fontId="0" fillId="10" borderId="5" xfId="0" applyFill="1" applyBorder="1"/>
    <xf numFmtId="0" fontId="15" fillId="2" borderId="10" xfId="13" applyFont="1" applyFill="1" applyBorder="1" applyAlignment="1">
      <alignment horizontal="center"/>
    </xf>
    <xf numFmtId="0" fontId="15" fillId="2" borderId="9" xfId="13" applyFont="1" applyFill="1" applyBorder="1" applyAlignment="1">
      <alignment horizontal="center"/>
    </xf>
    <xf numFmtId="0" fontId="0" fillId="0" borderId="0" xfId="0" applyAlignment="1"/>
    <xf numFmtId="0" fontId="0" fillId="9" borderId="0" xfId="0" applyFill="1" applyAlignment="1">
      <alignment horizontal="left"/>
    </xf>
    <xf numFmtId="0" fontId="16" fillId="0" borderId="0" xfId="0" applyFont="1"/>
    <xf numFmtId="0" fontId="16" fillId="0" borderId="0" xfId="0" applyFont="1" applyAlignment="1"/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5" fillId="2" borderId="5" xfId="13" applyFont="1" applyFill="1" applyBorder="1" applyAlignment="1">
      <alignment horizontal="center"/>
    </xf>
    <xf numFmtId="0" fontId="11" fillId="0" borderId="1" xfId="13" applyFont="1" applyBorder="1"/>
    <xf numFmtId="0" fontId="10" fillId="0" borderId="2" xfId="13" applyFont="1" applyBorder="1"/>
    <xf numFmtId="0" fontId="10" fillId="0" borderId="3" xfId="13" applyFont="1" applyBorder="1"/>
    <xf numFmtId="0" fontId="14" fillId="0" borderId="8" xfId="17" applyFont="1" applyBorder="1"/>
    <xf numFmtId="0" fontId="10" fillId="0" borderId="4" xfId="13" applyFont="1" applyBorder="1"/>
    <xf numFmtId="0" fontId="10" fillId="0" borderId="11" xfId="13" applyFont="1" applyBorder="1"/>
  </cellXfs>
  <cellStyles count="18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7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G_M3i2XVK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="109" workbookViewId="0">
      <selection activeCell="N2" sqref="N2:S7"/>
    </sheetView>
  </sheetViews>
  <sheetFormatPr defaultColWidth="9.109375" defaultRowHeight="14.4" x14ac:dyDescent="0.3"/>
  <cols>
    <col min="1" max="1" width="9.109375" style="1"/>
    <col min="2" max="2" width="11.109375" style="1" bestFit="1" customWidth="1"/>
    <col min="3" max="3" width="4.6640625" style="1" customWidth="1"/>
    <col min="4" max="16384" width="9.109375" style="1"/>
  </cols>
  <sheetData>
    <row r="1" spans="1:14" x14ac:dyDescent="0.3">
      <c r="D1" s="2">
        <v>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</row>
    <row r="2" spans="1:14" x14ac:dyDescent="0.3">
      <c r="A2" s="1">
        <v>1</v>
      </c>
      <c r="B2" s="1">
        <v>545</v>
      </c>
      <c r="D2" s="3">
        <f>VLOOKUP(D$1*$A$8+$A2,$A$2:$B$71,2)</f>
        <v>545</v>
      </c>
      <c r="E2" s="3">
        <f t="shared" ref="E2:M2" si="0">VLOOKUP(E$1*$A$8+$A2,$A$2:$B$71,2)</f>
        <v>715</v>
      </c>
      <c r="F2" s="3">
        <f t="shared" si="0"/>
        <v>530</v>
      </c>
      <c r="G2" s="3">
        <f t="shared" si="0"/>
        <v>690</v>
      </c>
      <c r="H2" s="3">
        <f t="shared" si="0"/>
        <v>535</v>
      </c>
      <c r="I2" s="3">
        <f t="shared" si="0"/>
        <v>700</v>
      </c>
      <c r="J2" s="3">
        <f t="shared" si="0"/>
        <v>560</v>
      </c>
      <c r="K2" s="3">
        <f t="shared" si="0"/>
        <v>700</v>
      </c>
      <c r="L2" s="3">
        <f t="shared" si="0"/>
        <v>540</v>
      </c>
      <c r="M2" s="3">
        <f t="shared" si="0"/>
        <v>715</v>
      </c>
    </row>
    <row r="3" spans="1:14" x14ac:dyDescent="0.3">
      <c r="A3" s="1">
        <f>A2+1</f>
        <v>2</v>
      </c>
      <c r="B3" s="1">
        <v>540</v>
      </c>
      <c r="D3" s="3">
        <f t="shared" ref="D3:M8" si="1">VLOOKUP(D$1*$A$8+$A3,$A$2:$B$71,2)</f>
        <v>540</v>
      </c>
      <c r="E3" s="3">
        <f t="shared" si="1"/>
        <v>540</v>
      </c>
      <c r="F3" s="3">
        <f t="shared" si="1"/>
        <v>540</v>
      </c>
      <c r="G3" s="3">
        <f t="shared" si="1"/>
        <v>625</v>
      </c>
      <c r="H3" s="3">
        <f t="shared" si="1"/>
        <v>525</v>
      </c>
      <c r="I3" s="3">
        <f t="shared" si="1"/>
        <v>545</v>
      </c>
      <c r="J3" s="3">
        <f t="shared" si="1"/>
        <v>675</v>
      </c>
      <c r="K3" s="3">
        <f t="shared" si="1"/>
        <v>545</v>
      </c>
      <c r="L3" s="3">
        <f t="shared" si="1"/>
        <v>550</v>
      </c>
      <c r="M3" s="3">
        <f t="shared" si="1"/>
        <v>550</v>
      </c>
      <c r="N3" s="4"/>
    </row>
    <row r="4" spans="1:14" x14ac:dyDescent="0.3">
      <c r="A4" s="1">
        <f t="shared" ref="A4:A67" si="2">A3+1</f>
        <v>3</v>
      </c>
      <c r="B4" s="1">
        <v>565</v>
      </c>
      <c r="D4" s="3">
        <f t="shared" si="1"/>
        <v>565</v>
      </c>
      <c r="E4" s="3">
        <f t="shared" si="1"/>
        <v>550</v>
      </c>
      <c r="F4" s="3">
        <f t="shared" si="1"/>
        <v>625</v>
      </c>
      <c r="G4" s="3">
        <f t="shared" si="1"/>
        <v>550</v>
      </c>
      <c r="H4" s="3">
        <f t="shared" si="1"/>
        <v>550</v>
      </c>
      <c r="I4" s="3">
        <f t="shared" si="1"/>
        <v>560</v>
      </c>
      <c r="J4" s="3">
        <f t="shared" si="1"/>
        <v>535</v>
      </c>
      <c r="K4" s="3">
        <f t="shared" si="1"/>
        <v>560</v>
      </c>
      <c r="L4" s="3">
        <f t="shared" si="1"/>
        <v>565</v>
      </c>
      <c r="M4" s="3">
        <f t="shared" si="1"/>
        <v>580</v>
      </c>
      <c r="N4" s="5"/>
    </row>
    <row r="5" spans="1:14" x14ac:dyDescent="0.3">
      <c r="A5" s="1">
        <f t="shared" si="2"/>
        <v>4</v>
      </c>
      <c r="B5" s="1">
        <v>550</v>
      </c>
      <c r="D5" s="3">
        <f t="shared" si="1"/>
        <v>550</v>
      </c>
      <c r="E5" s="3">
        <f t="shared" si="1"/>
        <v>570</v>
      </c>
      <c r="F5" s="3">
        <f t="shared" si="1"/>
        <v>590</v>
      </c>
      <c r="G5" s="3">
        <f t="shared" si="1"/>
        <v>572</v>
      </c>
      <c r="H5" s="3">
        <f t="shared" si="1"/>
        <v>575</v>
      </c>
      <c r="I5" s="3">
        <f t="shared" si="1"/>
        <v>575</v>
      </c>
      <c r="J5" s="3">
        <f t="shared" si="1"/>
        <v>600</v>
      </c>
      <c r="K5" s="3">
        <f t="shared" si="1"/>
        <v>580</v>
      </c>
      <c r="L5" s="3">
        <f t="shared" si="1"/>
        <v>670</v>
      </c>
      <c r="M5" s="3">
        <f t="shared" si="1"/>
        <v>565</v>
      </c>
    </row>
    <row r="6" spans="1:14" x14ac:dyDescent="0.3">
      <c r="A6" s="1">
        <f t="shared" si="2"/>
        <v>5</v>
      </c>
      <c r="B6" s="1">
        <v>700</v>
      </c>
      <c r="D6" s="3">
        <f t="shared" si="1"/>
        <v>700</v>
      </c>
      <c r="E6" s="3">
        <f t="shared" si="1"/>
        <v>585</v>
      </c>
      <c r="F6" s="3">
        <f t="shared" si="1"/>
        <v>680</v>
      </c>
      <c r="G6" s="3">
        <f t="shared" si="1"/>
        <v>570</v>
      </c>
      <c r="H6" s="3">
        <f t="shared" si="1"/>
        <v>590</v>
      </c>
      <c r="I6" s="3">
        <f t="shared" si="1"/>
        <v>600</v>
      </c>
      <c r="J6" s="3">
        <f t="shared" si="1"/>
        <v>649</v>
      </c>
      <c r="K6" s="3">
        <f t="shared" si="1"/>
        <v>600</v>
      </c>
      <c r="L6" s="3">
        <f t="shared" si="1"/>
        <v>600</v>
      </c>
      <c r="M6" s="3">
        <f t="shared" si="1"/>
        <v>580</v>
      </c>
    </row>
    <row r="7" spans="1:14" x14ac:dyDescent="0.3">
      <c r="A7" s="1">
        <f t="shared" si="2"/>
        <v>6</v>
      </c>
      <c r="B7" s="1">
        <v>670</v>
      </c>
      <c r="D7" s="3">
        <f t="shared" si="1"/>
        <v>670</v>
      </c>
      <c r="E7" s="3">
        <f t="shared" si="1"/>
        <v>615</v>
      </c>
      <c r="F7" s="3">
        <f t="shared" si="1"/>
        <v>550</v>
      </c>
      <c r="G7" s="3">
        <f t="shared" si="1"/>
        <v>545</v>
      </c>
      <c r="H7" s="3">
        <f t="shared" si="1"/>
        <v>625</v>
      </c>
      <c r="I7" s="3">
        <f t="shared" si="1"/>
        <v>635</v>
      </c>
      <c r="J7" s="3">
        <f t="shared" si="1"/>
        <v>575</v>
      </c>
      <c r="K7" s="3">
        <f t="shared" si="1"/>
        <v>650</v>
      </c>
      <c r="L7" s="3">
        <f t="shared" si="1"/>
        <v>580</v>
      </c>
      <c r="M7" s="3">
        <f t="shared" si="1"/>
        <v>610</v>
      </c>
    </row>
    <row r="8" spans="1:14" x14ac:dyDescent="0.3">
      <c r="A8" s="1">
        <f t="shared" si="2"/>
        <v>7</v>
      </c>
      <c r="B8" s="1">
        <v>610</v>
      </c>
      <c r="D8" s="3">
        <f t="shared" si="1"/>
        <v>610</v>
      </c>
      <c r="E8" s="3">
        <f t="shared" si="1"/>
        <v>675</v>
      </c>
      <c r="F8" s="3">
        <f t="shared" si="1"/>
        <v>590</v>
      </c>
      <c r="G8" s="3">
        <f t="shared" si="1"/>
        <v>535</v>
      </c>
      <c r="H8" s="3">
        <f t="shared" si="1"/>
        <v>700</v>
      </c>
      <c r="I8" s="3">
        <f t="shared" si="1"/>
        <v>535</v>
      </c>
      <c r="J8" s="3">
        <f t="shared" si="1"/>
        <v>545</v>
      </c>
      <c r="K8" s="3">
        <f t="shared" si="1"/>
        <v>535</v>
      </c>
      <c r="L8" s="3">
        <f t="shared" si="1"/>
        <v>530</v>
      </c>
      <c r="M8" s="3">
        <f t="shared" si="1"/>
        <v>540</v>
      </c>
    </row>
    <row r="9" spans="1:14" x14ac:dyDescent="0.3">
      <c r="A9" s="1">
        <f t="shared" si="2"/>
        <v>8</v>
      </c>
      <c r="B9" s="1">
        <v>715</v>
      </c>
      <c r="D9" s="6"/>
      <c r="E9" s="3"/>
      <c r="F9" s="3"/>
      <c r="G9" s="3"/>
    </row>
    <row r="10" spans="1:14" x14ac:dyDescent="0.3">
      <c r="A10" s="1">
        <f t="shared" si="2"/>
        <v>9</v>
      </c>
      <c r="B10" s="1">
        <v>540</v>
      </c>
      <c r="D10" s="6"/>
      <c r="E10" s="3"/>
      <c r="F10" s="3"/>
      <c r="G10" s="3"/>
    </row>
    <row r="11" spans="1:14" x14ac:dyDescent="0.3">
      <c r="A11" s="1">
        <f t="shared" si="2"/>
        <v>10</v>
      </c>
      <c r="B11" s="1">
        <v>550</v>
      </c>
      <c r="D11" s="6"/>
      <c r="E11" s="3"/>
      <c r="F11" s="3"/>
      <c r="G11" s="3"/>
    </row>
    <row r="12" spans="1:14" x14ac:dyDescent="0.3">
      <c r="A12" s="1">
        <f t="shared" si="2"/>
        <v>11</v>
      </c>
      <c r="B12" s="1">
        <v>570</v>
      </c>
      <c r="D12" s="6"/>
      <c r="E12" s="3"/>
    </row>
    <row r="13" spans="1:14" x14ac:dyDescent="0.3">
      <c r="A13" s="1">
        <f t="shared" si="2"/>
        <v>12</v>
      </c>
      <c r="B13" s="1">
        <v>585</v>
      </c>
      <c r="D13" s="6"/>
      <c r="E13" s="3"/>
    </row>
    <row r="14" spans="1:14" x14ac:dyDescent="0.3">
      <c r="A14" s="1">
        <f t="shared" si="2"/>
        <v>13</v>
      </c>
      <c r="B14" s="1">
        <v>615</v>
      </c>
      <c r="D14" s="6"/>
      <c r="E14" s="3"/>
    </row>
    <row r="15" spans="1:14" x14ac:dyDescent="0.3">
      <c r="A15" s="1">
        <f t="shared" si="2"/>
        <v>14</v>
      </c>
      <c r="B15" s="1">
        <v>675</v>
      </c>
      <c r="D15" s="3"/>
      <c r="E15" s="3"/>
    </row>
    <row r="16" spans="1:14" x14ac:dyDescent="0.3">
      <c r="A16" s="1">
        <f t="shared" si="2"/>
        <v>15</v>
      </c>
      <c r="B16" s="1">
        <v>530</v>
      </c>
    </row>
    <row r="17" spans="1:2" x14ac:dyDescent="0.3">
      <c r="A17" s="1">
        <f t="shared" si="2"/>
        <v>16</v>
      </c>
      <c r="B17" s="1">
        <v>540</v>
      </c>
    </row>
    <row r="18" spans="1:2" x14ac:dyDescent="0.3">
      <c r="A18" s="1">
        <f t="shared" si="2"/>
        <v>17</v>
      </c>
      <c r="B18" s="1">
        <v>625</v>
      </c>
    </row>
    <row r="19" spans="1:2" x14ac:dyDescent="0.3">
      <c r="A19" s="1">
        <f t="shared" si="2"/>
        <v>18</v>
      </c>
      <c r="B19" s="1">
        <v>590</v>
      </c>
    </row>
    <row r="20" spans="1:2" x14ac:dyDescent="0.3">
      <c r="A20" s="1">
        <f t="shared" si="2"/>
        <v>19</v>
      </c>
      <c r="B20" s="1">
        <v>680</v>
      </c>
    </row>
    <row r="21" spans="1:2" x14ac:dyDescent="0.3">
      <c r="A21" s="1">
        <f t="shared" si="2"/>
        <v>20</v>
      </c>
      <c r="B21" s="1">
        <v>550</v>
      </c>
    </row>
    <row r="22" spans="1:2" x14ac:dyDescent="0.3">
      <c r="A22" s="1">
        <f t="shared" si="2"/>
        <v>21</v>
      </c>
      <c r="B22" s="1">
        <v>590</v>
      </c>
    </row>
    <row r="23" spans="1:2" x14ac:dyDescent="0.3">
      <c r="A23" s="1">
        <f t="shared" si="2"/>
        <v>22</v>
      </c>
      <c r="B23" s="1">
        <v>690</v>
      </c>
    </row>
    <row r="24" spans="1:2" x14ac:dyDescent="0.3">
      <c r="A24" s="1">
        <f t="shared" si="2"/>
        <v>23</v>
      </c>
      <c r="B24" s="1">
        <v>625</v>
      </c>
    </row>
    <row r="25" spans="1:2" x14ac:dyDescent="0.3">
      <c r="A25" s="1">
        <f t="shared" si="2"/>
        <v>24</v>
      </c>
      <c r="B25" s="1">
        <v>550</v>
      </c>
    </row>
    <row r="26" spans="1:2" x14ac:dyDescent="0.3">
      <c r="A26" s="1">
        <f t="shared" si="2"/>
        <v>25</v>
      </c>
      <c r="B26" s="1">
        <v>572</v>
      </c>
    </row>
    <row r="27" spans="1:2" x14ac:dyDescent="0.3">
      <c r="A27" s="1">
        <f t="shared" si="2"/>
        <v>26</v>
      </c>
      <c r="B27" s="1">
        <v>570</v>
      </c>
    </row>
    <row r="28" spans="1:2" x14ac:dyDescent="0.3">
      <c r="A28" s="1">
        <f t="shared" si="2"/>
        <v>27</v>
      </c>
      <c r="B28" s="1">
        <v>545</v>
      </c>
    </row>
    <row r="29" spans="1:2" x14ac:dyDescent="0.3">
      <c r="A29" s="1">
        <f t="shared" si="2"/>
        <v>28</v>
      </c>
      <c r="B29" s="1">
        <v>535</v>
      </c>
    </row>
    <row r="30" spans="1:2" x14ac:dyDescent="0.3">
      <c r="A30" s="1">
        <f t="shared" si="2"/>
        <v>29</v>
      </c>
      <c r="B30" s="1">
        <v>535</v>
      </c>
    </row>
    <row r="31" spans="1:2" x14ac:dyDescent="0.3">
      <c r="A31" s="1">
        <f t="shared" si="2"/>
        <v>30</v>
      </c>
      <c r="B31" s="1">
        <v>525</v>
      </c>
    </row>
    <row r="32" spans="1:2" x14ac:dyDescent="0.3">
      <c r="A32" s="1">
        <f t="shared" si="2"/>
        <v>31</v>
      </c>
      <c r="B32" s="1">
        <v>550</v>
      </c>
    </row>
    <row r="33" spans="1:2" x14ac:dyDescent="0.3">
      <c r="A33" s="1">
        <f t="shared" si="2"/>
        <v>32</v>
      </c>
      <c r="B33" s="1">
        <v>575</v>
      </c>
    </row>
    <row r="34" spans="1:2" x14ac:dyDescent="0.3">
      <c r="A34" s="1">
        <f t="shared" si="2"/>
        <v>33</v>
      </c>
      <c r="B34" s="1">
        <v>590</v>
      </c>
    </row>
    <row r="35" spans="1:2" x14ac:dyDescent="0.3">
      <c r="A35" s="1">
        <f t="shared" si="2"/>
        <v>34</v>
      </c>
      <c r="B35" s="1">
        <v>625</v>
      </c>
    </row>
    <row r="36" spans="1:2" x14ac:dyDescent="0.3">
      <c r="A36" s="1">
        <f t="shared" si="2"/>
        <v>35</v>
      </c>
      <c r="B36" s="1">
        <v>700</v>
      </c>
    </row>
    <row r="37" spans="1:2" x14ac:dyDescent="0.3">
      <c r="A37" s="1">
        <f t="shared" si="2"/>
        <v>36</v>
      </c>
      <c r="B37" s="1">
        <v>700</v>
      </c>
    </row>
    <row r="38" spans="1:2" x14ac:dyDescent="0.3">
      <c r="A38" s="1">
        <f t="shared" si="2"/>
        <v>37</v>
      </c>
      <c r="B38" s="1">
        <v>545</v>
      </c>
    </row>
    <row r="39" spans="1:2" x14ac:dyDescent="0.3">
      <c r="A39" s="1">
        <f t="shared" si="2"/>
        <v>38</v>
      </c>
      <c r="B39" s="1">
        <v>560</v>
      </c>
    </row>
    <row r="40" spans="1:2" x14ac:dyDescent="0.3">
      <c r="A40" s="1">
        <f t="shared" si="2"/>
        <v>39</v>
      </c>
      <c r="B40" s="1">
        <v>575</v>
      </c>
    </row>
    <row r="41" spans="1:2" x14ac:dyDescent="0.3">
      <c r="A41" s="1">
        <f t="shared" si="2"/>
        <v>40</v>
      </c>
      <c r="B41" s="1">
        <v>600</v>
      </c>
    </row>
    <row r="42" spans="1:2" x14ac:dyDescent="0.3">
      <c r="A42" s="1">
        <f t="shared" si="2"/>
        <v>41</v>
      </c>
      <c r="B42" s="1">
        <v>635</v>
      </c>
    </row>
    <row r="43" spans="1:2" x14ac:dyDescent="0.3">
      <c r="A43" s="1">
        <f t="shared" si="2"/>
        <v>42</v>
      </c>
      <c r="B43" s="1">
        <v>535</v>
      </c>
    </row>
    <row r="44" spans="1:2" x14ac:dyDescent="0.3">
      <c r="A44" s="1">
        <f t="shared" si="2"/>
        <v>43</v>
      </c>
      <c r="B44" s="1">
        <v>560</v>
      </c>
    </row>
    <row r="45" spans="1:2" x14ac:dyDescent="0.3">
      <c r="A45" s="1">
        <f t="shared" si="2"/>
        <v>44</v>
      </c>
      <c r="B45" s="1">
        <v>675</v>
      </c>
    </row>
    <row r="46" spans="1:2" x14ac:dyDescent="0.3">
      <c r="A46" s="1">
        <f t="shared" si="2"/>
        <v>45</v>
      </c>
      <c r="B46" s="1">
        <v>535</v>
      </c>
    </row>
    <row r="47" spans="1:2" x14ac:dyDescent="0.3">
      <c r="A47" s="1">
        <f t="shared" si="2"/>
        <v>46</v>
      </c>
      <c r="B47" s="1">
        <v>600</v>
      </c>
    </row>
    <row r="48" spans="1:2" x14ac:dyDescent="0.3">
      <c r="A48" s="1">
        <f t="shared" si="2"/>
        <v>47</v>
      </c>
      <c r="B48" s="1">
        <v>649</v>
      </c>
    </row>
    <row r="49" spans="1:2" x14ac:dyDescent="0.3">
      <c r="A49" s="1">
        <f t="shared" si="2"/>
        <v>48</v>
      </c>
      <c r="B49" s="1">
        <v>575</v>
      </c>
    </row>
    <row r="50" spans="1:2" x14ac:dyDescent="0.3">
      <c r="A50" s="1">
        <f t="shared" si="2"/>
        <v>49</v>
      </c>
      <c r="B50" s="1">
        <v>545</v>
      </c>
    </row>
    <row r="51" spans="1:2" x14ac:dyDescent="0.3">
      <c r="A51" s="1">
        <f t="shared" si="2"/>
        <v>50</v>
      </c>
      <c r="B51" s="1">
        <v>700</v>
      </c>
    </row>
    <row r="52" spans="1:2" x14ac:dyDescent="0.3">
      <c r="A52" s="1">
        <f t="shared" si="2"/>
        <v>51</v>
      </c>
      <c r="B52" s="1">
        <v>545</v>
      </c>
    </row>
    <row r="53" spans="1:2" x14ac:dyDescent="0.3">
      <c r="A53" s="1">
        <f t="shared" si="2"/>
        <v>52</v>
      </c>
      <c r="B53" s="1">
        <v>560</v>
      </c>
    </row>
    <row r="54" spans="1:2" x14ac:dyDescent="0.3">
      <c r="A54" s="1">
        <f t="shared" si="2"/>
        <v>53</v>
      </c>
      <c r="B54" s="1">
        <v>580</v>
      </c>
    </row>
    <row r="55" spans="1:2" x14ac:dyDescent="0.3">
      <c r="A55" s="1">
        <f t="shared" si="2"/>
        <v>54</v>
      </c>
      <c r="B55" s="1">
        <v>600</v>
      </c>
    </row>
    <row r="56" spans="1:2" x14ac:dyDescent="0.3">
      <c r="A56" s="1">
        <f t="shared" si="2"/>
        <v>55</v>
      </c>
      <c r="B56" s="1">
        <v>650</v>
      </c>
    </row>
    <row r="57" spans="1:2" x14ac:dyDescent="0.3">
      <c r="A57" s="1">
        <f t="shared" si="2"/>
        <v>56</v>
      </c>
      <c r="B57" s="1">
        <v>535</v>
      </c>
    </row>
    <row r="58" spans="1:2" x14ac:dyDescent="0.3">
      <c r="A58" s="1">
        <f t="shared" si="2"/>
        <v>57</v>
      </c>
      <c r="B58" s="1">
        <v>540</v>
      </c>
    </row>
    <row r="59" spans="1:2" x14ac:dyDescent="0.3">
      <c r="A59" s="1">
        <f t="shared" si="2"/>
        <v>58</v>
      </c>
      <c r="B59" s="1">
        <v>550</v>
      </c>
    </row>
    <row r="60" spans="1:2" x14ac:dyDescent="0.3">
      <c r="A60" s="1">
        <f t="shared" si="2"/>
        <v>59</v>
      </c>
      <c r="B60" s="1">
        <v>565</v>
      </c>
    </row>
    <row r="61" spans="1:2" x14ac:dyDescent="0.3">
      <c r="A61" s="1">
        <f t="shared" si="2"/>
        <v>60</v>
      </c>
      <c r="B61" s="1">
        <v>670</v>
      </c>
    </row>
    <row r="62" spans="1:2" x14ac:dyDescent="0.3">
      <c r="A62" s="1">
        <f t="shared" si="2"/>
        <v>61</v>
      </c>
      <c r="B62" s="1">
        <v>600</v>
      </c>
    </row>
    <row r="63" spans="1:2" x14ac:dyDescent="0.3">
      <c r="A63" s="1">
        <f t="shared" si="2"/>
        <v>62</v>
      </c>
      <c r="B63" s="1">
        <v>580</v>
      </c>
    </row>
    <row r="64" spans="1:2" x14ac:dyDescent="0.3">
      <c r="A64" s="1">
        <f t="shared" si="2"/>
        <v>63</v>
      </c>
      <c r="B64" s="1">
        <v>530</v>
      </c>
    </row>
    <row r="65" spans="1:2" x14ac:dyDescent="0.3">
      <c r="A65" s="1">
        <f t="shared" si="2"/>
        <v>64</v>
      </c>
      <c r="B65" s="1">
        <v>715</v>
      </c>
    </row>
    <row r="66" spans="1:2" x14ac:dyDescent="0.3">
      <c r="A66" s="1">
        <f t="shared" si="2"/>
        <v>65</v>
      </c>
      <c r="B66" s="1">
        <v>550</v>
      </c>
    </row>
    <row r="67" spans="1:2" x14ac:dyDescent="0.3">
      <c r="A67" s="1">
        <f t="shared" si="2"/>
        <v>66</v>
      </c>
      <c r="B67" s="1">
        <v>580</v>
      </c>
    </row>
    <row r="68" spans="1:2" x14ac:dyDescent="0.3">
      <c r="A68" s="1">
        <f t="shared" ref="A68:A71" si="3">A67+1</f>
        <v>67</v>
      </c>
      <c r="B68" s="1">
        <v>565</v>
      </c>
    </row>
    <row r="69" spans="1:2" x14ac:dyDescent="0.3">
      <c r="A69" s="1">
        <f t="shared" si="3"/>
        <v>68</v>
      </c>
      <c r="B69" s="1">
        <v>580</v>
      </c>
    </row>
    <row r="70" spans="1:2" x14ac:dyDescent="0.3">
      <c r="A70" s="1">
        <f t="shared" si="3"/>
        <v>69</v>
      </c>
      <c r="B70" s="1">
        <v>610</v>
      </c>
    </row>
    <row r="71" spans="1:2" x14ac:dyDescent="0.3">
      <c r="A71" s="1">
        <f t="shared" si="3"/>
        <v>70</v>
      </c>
      <c r="B71" s="1">
        <v>540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I13"/>
  <sheetViews>
    <sheetView zoomScale="77" zoomScaleNormal="77" workbookViewId="0">
      <selection activeCell="D35" sqref="D35"/>
    </sheetView>
  </sheetViews>
  <sheetFormatPr defaultColWidth="9.109375" defaultRowHeight="14.4" x14ac:dyDescent="0.3"/>
  <cols>
    <col min="1" max="16384" width="9.109375" style="7"/>
  </cols>
  <sheetData>
    <row r="2" spans="1:9" x14ac:dyDescent="0.3">
      <c r="A2" s="7" t="s">
        <v>4</v>
      </c>
      <c r="B2" s="7">
        <f>ROWS(B$2:B2)</f>
        <v>1</v>
      </c>
      <c r="C2" s="7">
        <f>ROWS(C$2:C2)</f>
        <v>1</v>
      </c>
      <c r="D2" s="7">
        <f>ROWS(D$2:D2)</f>
        <v>1</v>
      </c>
      <c r="E2" s="7">
        <f>ROWS(E$2:E2)</f>
        <v>1</v>
      </c>
    </row>
    <row r="3" spans="1:9" x14ac:dyDescent="0.3">
      <c r="B3" s="7">
        <f>ROWS(B$2:B3)</f>
        <v>2</v>
      </c>
      <c r="C3" s="7">
        <f>ROWS(C$2:C3)</f>
        <v>2</v>
      </c>
      <c r="D3" s="7">
        <f>ROWS(D$2:D3)</f>
        <v>2</v>
      </c>
      <c r="E3" s="7">
        <f>ROWS(E$2:E3)</f>
        <v>2</v>
      </c>
      <c r="I3" s="4"/>
    </row>
    <row r="4" spans="1:9" x14ac:dyDescent="0.3">
      <c r="B4" s="7">
        <f>ROWS(B$2:B4)</f>
        <v>3</v>
      </c>
      <c r="C4" s="7">
        <f>ROWS(C$2:C4)</f>
        <v>3</v>
      </c>
      <c r="D4" s="7">
        <f>ROWS(D$2:D4)</f>
        <v>3</v>
      </c>
      <c r="E4" s="7">
        <f>ROWS(E$2:E4)</f>
        <v>3</v>
      </c>
      <c r="I4" s="5"/>
    </row>
    <row r="5" spans="1:9" x14ac:dyDescent="0.3">
      <c r="B5" s="7">
        <f>ROWS(B$2:B5)</f>
        <v>4</v>
      </c>
      <c r="C5" s="7">
        <f>ROWS(C$2:C5)</f>
        <v>4</v>
      </c>
      <c r="D5" s="7">
        <f>ROWS(D$2:D5)</f>
        <v>4</v>
      </c>
      <c r="E5" s="7">
        <f>ROWS(E$2:E5)</f>
        <v>4</v>
      </c>
    </row>
    <row r="6" spans="1:9" x14ac:dyDescent="0.3">
      <c r="B6" s="7">
        <f>ROWS(B$2:B6)</f>
        <v>5</v>
      </c>
      <c r="C6" s="7">
        <f>ROWS(C$2:C6)</f>
        <v>5</v>
      </c>
      <c r="D6" s="7">
        <f>ROWS(D$2:D6)</f>
        <v>5</v>
      </c>
      <c r="E6" s="7">
        <f>ROWS(E$2:E6)</f>
        <v>5</v>
      </c>
    </row>
    <row r="7" spans="1:9" x14ac:dyDescent="0.3">
      <c r="B7" s="7">
        <f>ROWS(B$2:B7)</f>
        <v>6</v>
      </c>
      <c r="C7" s="7">
        <f>ROWS(C$2:C7)</f>
        <v>6</v>
      </c>
      <c r="D7" s="7">
        <f>ROWS(D$2:D7)</f>
        <v>6</v>
      </c>
      <c r="E7" s="7">
        <f>ROWS(E$2:E7)</f>
        <v>6</v>
      </c>
    </row>
    <row r="8" spans="1:9" x14ac:dyDescent="0.3">
      <c r="B8" s="7">
        <f>ROWS(B$2:B8)</f>
        <v>7</v>
      </c>
      <c r="C8" s="7">
        <f>ROWS(C$2:C8)</f>
        <v>7</v>
      </c>
      <c r="D8" s="7">
        <f>ROWS(D$2:D8)</f>
        <v>7</v>
      </c>
      <c r="E8" s="7">
        <f>ROWS(E$2:E8)</f>
        <v>7</v>
      </c>
    </row>
    <row r="9" spans="1:9" x14ac:dyDescent="0.3">
      <c r="B9" s="7" t="s">
        <v>5</v>
      </c>
    </row>
    <row r="10" spans="1:9" x14ac:dyDescent="0.3">
      <c r="B10" s="7">
        <f>COLUMNS($B2:B2)</f>
        <v>1</v>
      </c>
      <c r="C10" s="7">
        <f>COLUMNS($B2:C2)</f>
        <v>2</v>
      </c>
      <c r="D10" s="7">
        <f>COLUMNS($B2:D2)</f>
        <v>3</v>
      </c>
      <c r="E10" s="7">
        <f>COLUMNS($B2:E2)</f>
        <v>4</v>
      </c>
    </row>
    <row r="11" spans="1:9" x14ac:dyDescent="0.3">
      <c r="B11" s="7">
        <f>COLUMNS($B3:B3)</f>
        <v>1</v>
      </c>
      <c r="C11" s="7">
        <f>COLUMNS($B3:C3)</f>
        <v>2</v>
      </c>
      <c r="D11" s="7">
        <f>COLUMNS($B3:D3)</f>
        <v>3</v>
      </c>
      <c r="E11" s="7">
        <f>COLUMNS($B3:E3)</f>
        <v>4</v>
      </c>
    </row>
    <row r="12" spans="1:9" x14ac:dyDescent="0.3">
      <c r="B12" s="7">
        <f>COLUMNS($B4:B4)</f>
        <v>1</v>
      </c>
      <c r="C12" s="7">
        <f>COLUMNS($B4:C4)</f>
        <v>2</v>
      </c>
      <c r="D12" s="7">
        <f>COLUMNS($B4:D4)</f>
        <v>3</v>
      </c>
      <c r="E12" s="7">
        <f>COLUMNS($B4:E4)</f>
        <v>4</v>
      </c>
    </row>
    <row r="13" spans="1:9" x14ac:dyDescent="0.3">
      <c r="B13" s="7">
        <f>COLUMNS($B5:B5)</f>
        <v>1</v>
      </c>
      <c r="C13" s="7">
        <f>COLUMNS($B5:C5)</f>
        <v>2</v>
      </c>
      <c r="D13" s="7">
        <f>COLUMNS($B5:D5)</f>
        <v>3</v>
      </c>
      <c r="E13" s="7">
        <f>COLUMNS($B5:E5)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1"/>
  <sheetViews>
    <sheetView zoomScaleNormal="100" workbookViewId="0">
      <selection activeCell="O9" sqref="O9"/>
    </sheetView>
  </sheetViews>
  <sheetFormatPr defaultRowHeight="14.4" x14ac:dyDescent="0.3"/>
  <cols>
    <col min="1" max="1" width="10" bestFit="1" customWidth="1"/>
    <col min="3" max="3" width="10.88671875" bestFit="1" customWidth="1"/>
  </cols>
  <sheetData>
    <row r="1" spans="1:20" ht="15" thickBot="1" x14ac:dyDescent="0.35">
      <c r="A1" t="s">
        <v>6</v>
      </c>
    </row>
    <row r="2" spans="1:20" ht="18.600000000000001" thickBot="1" x14ac:dyDescent="0.4">
      <c r="A2" s="19">
        <f ca="1">50*INT((800+800*RAND())/50)</f>
        <v>1500</v>
      </c>
      <c r="C2" s="18">
        <f ca="1">INDEX($A$2:$A$51,ROWS($C$2:C2)+10*(COLUMNS($C$2:C2)-1))</f>
        <v>1500</v>
      </c>
      <c r="D2" s="18">
        <f ca="1">INDEX($A$2:$A$51,ROWS($C$2:D2)+10*(COLUMNS($C$2:D2)-1))</f>
        <v>1100</v>
      </c>
      <c r="E2" s="18">
        <f ca="1">INDEX($A$2:$A$51,ROWS($C$2:E2)+10*(COLUMNS($C$2:E2)-1))</f>
        <v>1150</v>
      </c>
      <c r="F2" s="18">
        <f ca="1">INDEX($A$2:$A$51,ROWS($C$2:F2)+10*(COLUMNS($C$2:F2)-1))</f>
        <v>1150</v>
      </c>
      <c r="G2" s="17">
        <f ca="1">INDEX($A$2:$A$51,ROWS($C$2:G2)+10*(COLUMNS($C$2:G2)-1))</f>
        <v>1150</v>
      </c>
      <c r="I2">
        <f>IF(MOD(ROWS($K$2:K2),10)&lt;&gt;0,MOD(ROWS($K$2:K2),10),10)</f>
        <v>1</v>
      </c>
      <c r="J2">
        <f>(ROWS($J$2:J2)-I2)/10+1</f>
        <v>1</v>
      </c>
      <c r="K2" s="8">
        <f ca="1">INDEX($C$2:$G$11,I2,J2)</f>
        <v>1500</v>
      </c>
      <c r="O2" s="20" t="s">
        <v>7</v>
      </c>
      <c r="P2" s="21"/>
      <c r="Q2" s="21"/>
      <c r="R2" s="21"/>
      <c r="S2" s="21"/>
      <c r="T2" s="22"/>
    </row>
    <row r="3" spans="1:20" ht="18.600000000000001" thickBot="1" x14ac:dyDescent="0.4">
      <c r="A3" s="10">
        <f ca="1">50*INT((800+800*RAND())/50)</f>
        <v>800</v>
      </c>
      <c r="C3" s="18">
        <f ca="1">INDEX($A$2:$A$51,ROWS($C$2:C3)+10*(COLUMNS($C$2:C3)-1))</f>
        <v>800</v>
      </c>
      <c r="D3" s="18">
        <f ca="1">INDEX($A$2:$A$51,ROWS($C$2:D3)+10*(COLUMNS($C$2:D3)-1))</f>
        <v>900</v>
      </c>
      <c r="E3" s="18">
        <f ca="1">INDEX($A$2:$A$51,ROWS($C$2:E3)+10*(COLUMNS($C$2:E3)-1))</f>
        <v>1500</v>
      </c>
      <c r="F3" s="18">
        <f ca="1">INDEX($A$2:$A$51,ROWS($C$2:F3)+10*(COLUMNS($C$2:F3)-1))</f>
        <v>1500</v>
      </c>
      <c r="G3" s="17">
        <f ca="1">INDEX($A$2:$A$51,ROWS($C$2:G3)+10*(COLUMNS($C$2:G3)-1))</f>
        <v>1400</v>
      </c>
      <c r="I3">
        <f>IF(MOD(ROWS($K$2:K3),10)&lt;&gt;0,MOD(ROWS($K$2:K3),10),10)</f>
        <v>2</v>
      </c>
      <c r="J3">
        <f>(ROWS($J$2:J3)-I3)/10+1</f>
        <v>1</v>
      </c>
      <c r="K3" s="8">
        <f ca="1">INDEX($C$2:$G$11,I3,J3)</f>
        <v>800</v>
      </c>
      <c r="O3" s="23" t="s">
        <v>8</v>
      </c>
      <c r="P3" s="24"/>
      <c r="Q3" s="24"/>
      <c r="R3" s="24"/>
      <c r="S3" s="24"/>
      <c r="T3" s="25"/>
    </row>
    <row r="4" spans="1:20" ht="18.600000000000001" thickBot="1" x14ac:dyDescent="0.4">
      <c r="A4" s="10">
        <f ca="1">50*INT((800+800*RAND())/50)</f>
        <v>1450</v>
      </c>
      <c r="C4" s="18">
        <f ca="1">INDEX($A$2:$A$51,ROWS($C$2:C4)+10*(COLUMNS($C$2:C4)-1))</f>
        <v>1450</v>
      </c>
      <c r="D4" s="18">
        <f ca="1">INDEX($A$2:$A$51,ROWS($C$2:D4)+10*(COLUMNS($C$2:D4)-1))</f>
        <v>950</v>
      </c>
      <c r="E4" s="18">
        <f ca="1">INDEX($A$2:$A$51,ROWS($C$2:E4)+10*(COLUMNS($C$2:E4)-1))</f>
        <v>800</v>
      </c>
      <c r="F4" s="18">
        <f ca="1">INDEX($A$2:$A$51,ROWS($C$2:F4)+10*(COLUMNS($C$2:F4)-1))</f>
        <v>1450</v>
      </c>
      <c r="G4" s="17">
        <f ca="1">INDEX($A$2:$A$51,ROWS($C$2:G4)+10*(COLUMNS($C$2:G4)-1))</f>
        <v>1200</v>
      </c>
      <c r="I4">
        <f>IF(MOD(ROWS($K$2:K4),10)&lt;&gt;0,MOD(ROWS($K$2:K4),10),10)</f>
        <v>3</v>
      </c>
      <c r="J4">
        <f>(ROWS($J$2:J4)-I4)/10+1</f>
        <v>1</v>
      </c>
      <c r="K4" s="8">
        <f ca="1">INDEX($C$2:$G$11,I4,J4)</f>
        <v>1450</v>
      </c>
    </row>
    <row r="5" spans="1:20" ht="18.600000000000001" thickBot="1" x14ac:dyDescent="0.4">
      <c r="A5" s="10">
        <f ca="1">50*INT((800+800*RAND())/50)</f>
        <v>1050</v>
      </c>
      <c r="C5" s="18">
        <f ca="1">INDEX($A$2:$A$51,ROWS($C$2:C5)+10*(COLUMNS($C$2:C5)-1))</f>
        <v>1050</v>
      </c>
      <c r="D5" s="18">
        <f ca="1">INDEX($A$2:$A$51,ROWS($C$2:D5)+10*(COLUMNS($C$2:D5)-1))</f>
        <v>1550</v>
      </c>
      <c r="E5" s="18">
        <f ca="1">INDEX($A$2:$A$51,ROWS($C$2:E5)+10*(COLUMNS($C$2:E5)-1))</f>
        <v>1550</v>
      </c>
      <c r="F5" s="18">
        <f ca="1">INDEX($A$2:$A$51,ROWS($C$2:F5)+10*(COLUMNS($C$2:F5)-1))</f>
        <v>1550</v>
      </c>
      <c r="G5" s="17">
        <f ca="1">INDEX($A$2:$A$51,ROWS($C$2:G5)+10*(COLUMNS($C$2:G5)-1))</f>
        <v>1100</v>
      </c>
      <c r="I5">
        <f>IF(MOD(ROWS($K$2:K5),10)&lt;&gt;0,MOD(ROWS($K$2:K5),10),10)</f>
        <v>4</v>
      </c>
      <c r="J5">
        <f>(ROWS($J$2:J5)-I5)/10+1</f>
        <v>1</v>
      </c>
      <c r="K5" s="8">
        <f ca="1">INDEX($C$2:$G$11,I5,J5)</f>
        <v>1050</v>
      </c>
    </row>
    <row r="6" spans="1:20" ht="18.600000000000001" thickBot="1" x14ac:dyDescent="0.4">
      <c r="A6" s="10">
        <f ca="1">50*INT((800+800*RAND())/50)</f>
        <v>1050</v>
      </c>
      <c r="C6" s="18">
        <f ca="1">INDEX($A$2:$A$51,ROWS($C$2:C6)+10*(COLUMNS($C$2:C6)-1))</f>
        <v>1050</v>
      </c>
      <c r="D6" s="18">
        <f ca="1">INDEX($A$2:$A$51,ROWS($C$2:D6)+10*(COLUMNS($C$2:D6)-1))</f>
        <v>1300</v>
      </c>
      <c r="E6" s="18">
        <f ca="1">INDEX($A$2:$A$51,ROWS($C$2:E6)+10*(COLUMNS($C$2:E6)-1))</f>
        <v>1300</v>
      </c>
      <c r="F6" s="18">
        <f ca="1">INDEX($A$2:$A$51,ROWS($C$2:F6)+10*(COLUMNS($C$2:F6)-1))</f>
        <v>1050</v>
      </c>
      <c r="G6" s="17">
        <f ca="1">INDEX($A$2:$A$51,ROWS($C$2:G6)+10*(COLUMNS($C$2:G6)-1))</f>
        <v>1050</v>
      </c>
      <c r="I6">
        <f>IF(MOD(ROWS($K$2:K6),10)&lt;&gt;0,MOD(ROWS($K$2:K6),10),10)</f>
        <v>5</v>
      </c>
      <c r="J6">
        <f>(ROWS($J$2:J6)-I6)/10+1</f>
        <v>1</v>
      </c>
      <c r="K6" s="8">
        <f ca="1">INDEX($C$2:$G$11,I6,J6)</f>
        <v>1050</v>
      </c>
    </row>
    <row r="7" spans="1:20" ht="18.600000000000001" thickBot="1" x14ac:dyDescent="0.4">
      <c r="A7" s="10">
        <f ca="1">50*INT((800+800*RAND())/50)</f>
        <v>1550</v>
      </c>
      <c r="C7" s="18">
        <f ca="1">INDEX($A$2:$A$51,ROWS($C$2:C7)+10*(COLUMNS($C$2:C7)-1))</f>
        <v>1550</v>
      </c>
      <c r="D7" s="18">
        <f ca="1">INDEX($A$2:$A$51,ROWS($C$2:D7)+10*(COLUMNS($C$2:D7)-1))</f>
        <v>1150</v>
      </c>
      <c r="E7" s="18">
        <f ca="1">INDEX($A$2:$A$51,ROWS($C$2:E7)+10*(COLUMNS($C$2:E7)-1))</f>
        <v>1100</v>
      </c>
      <c r="F7" s="18">
        <f ca="1">INDEX($A$2:$A$51,ROWS($C$2:F7)+10*(COLUMNS($C$2:F7)-1))</f>
        <v>1200</v>
      </c>
      <c r="G7" s="17">
        <f ca="1">INDEX($A$2:$A$51,ROWS($C$2:G7)+10*(COLUMNS($C$2:G7)-1))</f>
        <v>950</v>
      </c>
      <c r="I7">
        <f>IF(MOD(ROWS($K$2:K7),10)&lt;&gt;0,MOD(ROWS($K$2:K7),10),10)</f>
        <v>6</v>
      </c>
      <c r="J7">
        <f>(ROWS($J$2:J7)-I7)/10+1</f>
        <v>1</v>
      </c>
      <c r="K7" s="8">
        <f ca="1">INDEX($C$2:$G$11,I7,J7)</f>
        <v>1550</v>
      </c>
    </row>
    <row r="8" spans="1:20" ht="18.600000000000001" thickBot="1" x14ac:dyDescent="0.4">
      <c r="A8" s="10">
        <f ca="1">50*INT((800+800*RAND())/50)</f>
        <v>1500</v>
      </c>
      <c r="C8" s="18">
        <f ca="1">INDEX($A$2:$A$51,ROWS($C$2:C8)+10*(COLUMNS($C$2:C8)-1))</f>
        <v>1500</v>
      </c>
      <c r="D8" s="18">
        <f ca="1">INDEX($A$2:$A$51,ROWS($C$2:D8)+10*(COLUMNS($C$2:D8)-1))</f>
        <v>1500</v>
      </c>
      <c r="E8" s="18">
        <f ca="1">INDEX($A$2:$A$51,ROWS($C$2:E8)+10*(COLUMNS($C$2:E8)-1))</f>
        <v>1000</v>
      </c>
      <c r="F8" s="18">
        <f ca="1">INDEX($A$2:$A$51,ROWS($C$2:F8)+10*(COLUMNS($C$2:F8)-1))</f>
        <v>1450</v>
      </c>
      <c r="G8" s="17">
        <f ca="1">INDEX($A$2:$A$51,ROWS($C$2:G8)+10*(COLUMNS($C$2:G8)-1))</f>
        <v>1250</v>
      </c>
      <c r="I8">
        <f>IF(MOD(ROWS($K$2:K8),10)&lt;&gt;0,MOD(ROWS($K$2:K8),10),10)</f>
        <v>7</v>
      </c>
      <c r="J8">
        <f>(ROWS($J$2:J8)-I8)/10+1</f>
        <v>1</v>
      </c>
      <c r="K8" s="8">
        <f ca="1">INDEX($C$2:$G$11,I8,J8)</f>
        <v>1500</v>
      </c>
    </row>
    <row r="9" spans="1:20" ht="18.600000000000001" thickBot="1" x14ac:dyDescent="0.4">
      <c r="A9" s="10">
        <f ca="1">50*INT((800+800*RAND())/50)</f>
        <v>1250</v>
      </c>
      <c r="C9" s="18">
        <f ca="1">INDEX($A$2:$A$51,ROWS($C$2:C9)+10*(COLUMNS($C$2:C9)-1))</f>
        <v>1250</v>
      </c>
      <c r="D9" s="18">
        <f ca="1">INDEX($A$2:$A$51,ROWS($C$2:D9)+10*(COLUMNS($C$2:D9)-1))</f>
        <v>950</v>
      </c>
      <c r="E9" s="18">
        <f ca="1">INDEX($A$2:$A$51,ROWS($C$2:E9)+10*(COLUMNS($C$2:E9)-1))</f>
        <v>850</v>
      </c>
      <c r="F9" s="18">
        <f ca="1">INDEX($A$2:$A$51,ROWS($C$2:F9)+10*(COLUMNS($C$2:F9)-1))</f>
        <v>1000</v>
      </c>
      <c r="G9" s="17">
        <f ca="1">INDEX($A$2:$A$51,ROWS($C$2:G9)+10*(COLUMNS($C$2:G9)-1))</f>
        <v>1350</v>
      </c>
      <c r="I9">
        <f>IF(MOD(ROWS($K$2:K9),10)&lt;&gt;0,MOD(ROWS($K$2:K9),10),10)</f>
        <v>8</v>
      </c>
      <c r="J9">
        <f>(ROWS($J$2:J9)-I9)/10+1</f>
        <v>1</v>
      </c>
      <c r="K9" s="8">
        <f ca="1">INDEX($C$2:$G$11,I9,J9)</f>
        <v>1250</v>
      </c>
    </row>
    <row r="10" spans="1:20" ht="18.600000000000001" thickBot="1" x14ac:dyDescent="0.4">
      <c r="A10" s="10">
        <f ca="1">50*INT((800+800*RAND())/50)</f>
        <v>1150</v>
      </c>
      <c r="C10" s="18">
        <f ca="1">INDEX($A$2:$A$51,ROWS($C$2:C10)+10*(COLUMNS($C$2:C10)-1))</f>
        <v>1150</v>
      </c>
      <c r="D10" s="18">
        <f ca="1">INDEX($A$2:$A$51,ROWS($C$2:D10)+10*(COLUMNS($C$2:D10)-1))</f>
        <v>1200</v>
      </c>
      <c r="E10" s="18">
        <f ca="1">INDEX($A$2:$A$51,ROWS($C$2:E10)+10*(COLUMNS($C$2:E10)-1))</f>
        <v>1050</v>
      </c>
      <c r="F10" s="18">
        <f ca="1">INDEX($A$2:$A$51,ROWS($C$2:F10)+10*(COLUMNS($C$2:F10)-1))</f>
        <v>1200</v>
      </c>
      <c r="G10" s="17">
        <f ca="1">INDEX($A$2:$A$51,ROWS($C$2:G10)+10*(COLUMNS($C$2:G10)-1))</f>
        <v>1300</v>
      </c>
      <c r="I10">
        <f>IF(MOD(ROWS($K$2:K10),10)&lt;&gt;0,MOD(ROWS($K$2:K10),10),10)</f>
        <v>9</v>
      </c>
      <c r="J10">
        <f>(ROWS($J$2:J10)-I10)/10+1</f>
        <v>1</v>
      </c>
      <c r="K10" s="8">
        <f ca="1">INDEX($C$2:$G$11,I10,J10)</f>
        <v>1150</v>
      </c>
    </row>
    <row r="11" spans="1:20" ht="18.600000000000001" thickBot="1" x14ac:dyDescent="0.4">
      <c r="A11" s="10">
        <f ca="1">50*INT((800+800*RAND())/50)</f>
        <v>1400</v>
      </c>
      <c r="C11" s="16">
        <f ca="1">INDEX($A$2:$A$51,ROWS($C$2:C11)+10*(COLUMNS($C$2:C11)-1))</f>
        <v>1400</v>
      </c>
      <c r="D11" s="16">
        <f ca="1">INDEX($A$2:$A$51,ROWS($C$2:D11)+10*(COLUMNS($C$2:D11)-1))</f>
        <v>950</v>
      </c>
      <c r="E11" s="16">
        <f ca="1">INDEX($A$2:$A$51,ROWS($C$2:E11)+10*(COLUMNS($C$2:E11)-1))</f>
        <v>1400</v>
      </c>
      <c r="F11" s="16">
        <f ca="1">INDEX($A$2:$A$51,ROWS($C$2:F11)+10*(COLUMNS($C$2:F11)-1))</f>
        <v>1450</v>
      </c>
      <c r="G11" s="15">
        <f ca="1">INDEX($A$2:$A$51,ROWS($C$2:G11)+10*(COLUMNS($C$2:G11)-1))</f>
        <v>1150</v>
      </c>
      <c r="I11">
        <f>IF(MOD(ROWS($K$2:K11),10)&lt;&gt;0,MOD(ROWS($K$2:K11),10),10)</f>
        <v>10</v>
      </c>
      <c r="J11">
        <f>(ROWS($J$2:J11)-I11)/10+1</f>
        <v>1</v>
      </c>
      <c r="K11" s="8">
        <f ca="1">INDEX($C$2:$G$11,I11,J11)</f>
        <v>1400</v>
      </c>
    </row>
    <row r="12" spans="1:20" ht="18.600000000000001" thickBot="1" x14ac:dyDescent="0.4">
      <c r="A12" s="10">
        <f ca="1">50*INT((800+800*RAND())/50)</f>
        <v>1100</v>
      </c>
      <c r="B12" s="11"/>
      <c r="I12">
        <f>IF(MOD(ROWS($K$2:K12),10)&lt;&gt;0,MOD(ROWS($K$2:K12),10),10)</f>
        <v>1</v>
      </c>
      <c r="J12">
        <f>(ROWS($J$2:J12)-I12)/10+1</f>
        <v>2</v>
      </c>
      <c r="K12" s="8">
        <f ca="1">INDEX($C$2:$G$11,I12,J12)</f>
        <v>1100</v>
      </c>
    </row>
    <row r="13" spans="1:20" ht="18.600000000000001" thickBot="1" x14ac:dyDescent="0.4">
      <c r="A13" s="10">
        <f ca="1">50*INT((800+800*RAND())/50)</f>
        <v>900</v>
      </c>
      <c r="B13" s="14" t="s">
        <v>0</v>
      </c>
      <c r="C13" s="13"/>
      <c r="D13" s="13"/>
      <c r="I13">
        <f>IF(MOD(ROWS($K$2:K13),10)&lt;&gt;0,MOD(ROWS($K$2:K13),10),10)</f>
        <v>2</v>
      </c>
      <c r="J13">
        <f>(ROWS($J$2:J13)-I13)/10+1</f>
        <v>2</v>
      </c>
      <c r="K13" s="8">
        <f ca="1">INDEX($C$2:$G$11,I13,J13)</f>
        <v>900</v>
      </c>
    </row>
    <row r="14" spans="1:20" ht="18.600000000000001" thickBot="1" x14ac:dyDescent="0.4">
      <c r="A14" s="10">
        <f ca="1">50*INT((800+800*RAND())/50)</f>
        <v>950</v>
      </c>
      <c r="B14" s="14" t="s">
        <v>1</v>
      </c>
      <c r="C14" s="13"/>
      <c r="D14" s="13"/>
      <c r="I14">
        <f>IF(MOD(ROWS($K$2:K14),10)&lt;&gt;0,MOD(ROWS($K$2:K14),10),10)</f>
        <v>3</v>
      </c>
      <c r="J14">
        <f>(ROWS($J$2:J14)-I14)/10+1</f>
        <v>2</v>
      </c>
      <c r="K14" s="8">
        <f ca="1">INDEX($C$2:$G$11,I14,J14)</f>
        <v>950</v>
      </c>
    </row>
    <row r="15" spans="1:20" ht="18.600000000000001" thickBot="1" x14ac:dyDescent="0.4">
      <c r="A15" s="10">
        <f ca="1">50*INT((800+800*RAND())/50)</f>
        <v>1550</v>
      </c>
      <c r="B15" s="14" t="s">
        <v>2</v>
      </c>
      <c r="C15" s="13"/>
      <c r="D15" s="13"/>
      <c r="I15">
        <f>IF(MOD(ROWS($K$2:K15),10)&lt;&gt;0,MOD(ROWS($K$2:K15),10),10)</f>
        <v>4</v>
      </c>
      <c r="J15">
        <f>(ROWS($J$2:J15)-I15)/10+1</f>
        <v>2</v>
      </c>
      <c r="K15" s="8">
        <f ca="1">INDEX($C$2:$G$11,I15,J15)</f>
        <v>1550</v>
      </c>
    </row>
    <row r="16" spans="1:20" ht="18.600000000000001" thickBot="1" x14ac:dyDescent="0.4">
      <c r="A16" s="10">
        <f ca="1">50*INT((800+800*RAND())/50)</f>
        <v>1300</v>
      </c>
      <c r="B16" s="14" t="s">
        <v>3</v>
      </c>
      <c r="C16" s="13"/>
      <c r="D16" s="13"/>
      <c r="I16">
        <f>IF(MOD(ROWS($K$2:K16),10)&lt;&gt;0,MOD(ROWS($K$2:K16),10),10)</f>
        <v>5</v>
      </c>
      <c r="J16">
        <f>(ROWS($J$2:J16)-I16)/10+1</f>
        <v>2</v>
      </c>
      <c r="K16" s="8">
        <f ca="1">INDEX($C$2:$G$11,I16,J16)</f>
        <v>1300</v>
      </c>
    </row>
    <row r="17" spans="1:11" ht="18.600000000000001" thickBot="1" x14ac:dyDescent="0.4">
      <c r="A17" s="10">
        <f ca="1">50*INT((800+800*RAND())/50)</f>
        <v>1150</v>
      </c>
      <c r="B17" s="12" t="str">
        <f ca="1">_xlfn.FORMULATEXT(C2)</f>
        <v>=INDEX($A$2:$A$51,ROWS($C$2:C2)+10*(COLUMNS($C$2:C2)-1))</v>
      </c>
      <c r="I17">
        <f>IF(MOD(ROWS($K$2:K17),10)&lt;&gt;0,MOD(ROWS($K$2:K17),10),10)</f>
        <v>6</v>
      </c>
      <c r="J17">
        <f>(ROWS($J$2:J17)-I17)/10+1</f>
        <v>2</v>
      </c>
      <c r="K17" s="8">
        <f ca="1">INDEX($C$2:$G$11,I17,J17)</f>
        <v>1150</v>
      </c>
    </row>
    <row r="18" spans="1:11" ht="18.600000000000001" thickBot="1" x14ac:dyDescent="0.4">
      <c r="A18" s="10">
        <f ca="1">50*INT((800+800*RAND())/50)</f>
        <v>1500</v>
      </c>
      <c r="B18" s="11"/>
      <c r="I18">
        <f>IF(MOD(ROWS($K$2:K18),10)&lt;&gt;0,MOD(ROWS($K$2:K18),10),10)</f>
        <v>7</v>
      </c>
      <c r="J18">
        <f>(ROWS($J$2:J18)-I18)/10+1</f>
        <v>2</v>
      </c>
      <c r="K18" s="8">
        <f ca="1">INDEX($C$2:$G$11,I18,J18)</f>
        <v>1500</v>
      </c>
    </row>
    <row r="19" spans="1:11" ht="18.600000000000001" thickBot="1" x14ac:dyDescent="0.4">
      <c r="A19" s="10">
        <f ca="1">50*INT((800+800*RAND())/50)</f>
        <v>950</v>
      </c>
      <c r="B19" s="11"/>
      <c r="I19">
        <f>IF(MOD(ROWS($K$2:K19),10)&lt;&gt;0,MOD(ROWS($K$2:K19),10),10)</f>
        <v>8</v>
      </c>
      <c r="J19">
        <f>(ROWS($J$2:J19)-I19)/10+1</f>
        <v>2</v>
      </c>
      <c r="K19" s="8">
        <f ca="1">INDEX($C$2:$G$11,I19,J19)</f>
        <v>950</v>
      </c>
    </row>
    <row r="20" spans="1:11" ht="18.600000000000001" thickBot="1" x14ac:dyDescent="0.4">
      <c r="A20" s="10">
        <f ca="1">50*INT((800+800*RAND())/50)</f>
        <v>1200</v>
      </c>
      <c r="B20" s="11"/>
      <c r="I20">
        <f>IF(MOD(ROWS($K$2:K20),10)&lt;&gt;0,MOD(ROWS($K$2:K20),10),10)</f>
        <v>9</v>
      </c>
      <c r="J20">
        <f>(ROWS($J$2:J20)-I20)/10+1</f>
        <v>2</v>
      </c>
      <c r="K20" s="8">
        <f ca="1">INDEX($C$2:$G$11,I20,J20)</f>
        <v>1200</v>
      </c>
    </row>
    <row r="21" spans="1:11" ht="18.600000000000001" thickBot="1" x14ac:dyDescent="0.4">
      <c r="A21" s="10">
        <f ca="1">50*INT((800+800*RAND())/50)</f>
        <v>950</v>
      </c>
      <c r="B21" s="11"/>
      <c r="I21">
        <f>IF(MOD(ROWS($K$2:K21),10)&lt;&gt;0,MOD(ROWS($K$2:K21),10),10)</f>
        <v>10</v>
      </c>
      <c r="J21">
        <f>(ROWS($J$2:J21)-I21)/10+1</f>
        <v>2</v>
      </c>
      <c r="K21" s="8">
        <f ca="1">INDEX($C$2:$G$11,I21,J21)</f>
        <v>950</v>
      </c>
    </row>
    <row r="22" spans="1:11" ht="18.600000000000001" thickBot="1" x14ac:dyDescent="0.4">
      <c r="A22" s="10">
        <f ca="1">50*INT((800+800*RAND())/50)</f>
        <v>1150</v>
      </c>
      <c r="B22" s="11"/>
      <c r="I22">
        <f>IF(MOD(ROWS($K$2:K22),10)&lt;&gt;0,MOD(ROWS($K$2:K22),10),10)</f>
        <v>1</v>
      </c>
      <c r="J22">
        <f>(ROWS($J$2:J22)-I22)/10+1</f>
        <v>3</v>
      </c>
      <c r="K22" s="8">
        <f ca="1">INDEX($C$2:$G$11,I22,J22)</f>
        <v>1150</v>
      </c>
    </row>
    <row r="23" spans="1:11" ht="18.600000000000001" thickBot="1" x14ac:dyDescent="0.4">
      <c r="A23" s="10">
        <f ca="1">50*INT((800+800*RAND())/50)</f>
        <v>1500</v>
      </c>
      <c r="B23" s="11"/>
      <c r="I23">
        <f>IF(MOD(ROWS($K$2:K23),10)&lt;&gt;0,MOD(ROWS($K$2:K23),10),10)</f>
        <v>2</v>
      </c>
      <c r="J23">
        <f>(ROWS($J$2:J23)-I23)/10+1</f>
        <v>3</v>
      </c>
      <c r="K23" s="8">
        <f ca="1">INDEX($C$2:$G$11,I23,J23)</f>
        <v>1500</v>
      </c>
    </row>
    <row r="24" spans="1:11" ht="18.600000000000001" thickBot="1" x14ac:dyDescent="0.4">
      <c r="A24" s="10">
        <f ca="1">50*INT((800+800*RAND())/50)</f>
        <v>800</v>
      </c>
      <c r="B24" s="11"/>
      <c r="I24">
        <f>IF(MOD(ROWS($K$2:K24),10)&lt;&gt;0,MOD(ROWS($K$2:K24),10),10)</f>
        <v>3</v>
      </c>
      <c r="J24">
        <f>(ROWS($J$2:J24)-I24)/10+1</f>
        <v>3</v>
      </c>
      <c r="K24" s="8">
        <f ca="1">INDEX($C$2:$G$11,I24,J24)</f>
        <v>800</v>
      </c>
    </row>
    <row r="25" spans="1:11" ht="18.600000000000001" thickBot="1" x14ac:dyDescent="0.4">
      <c r="A25" s="10">
        <f ca="1">50*INT((800+800*RAND())/50)</f>
        <v>1550</v>
      </c>
      <c r="B25" s="11"/>
      <c r="I25">
        <f>IF(MOD(ROWS($K$2:K25),10)&lt;&gt;0,MOD(ROWS($K$2:K25),10),10)</f>
        <v>4</v>
      </c>
      <c r="J25">
        <f>(ROWS($J$2:J25)-I25)/10+1</f>
        <v>3</v>
      </c>
      <c r="K25" s="8">
        <f ca="1">INDEX($C$2:$G$11,I25,J25)</f>
        <v>1550</v>
      </c>
    </row>
    <row r="26" spans="1:11" ht="18.600000000000001" thickBot="1" x14ac:dyDescent="0.4">
      <c r="A26" s="10">
        <f ca="1">50*INT((800+800*RAND())/50)</f>
        <v>1300</v>
      </c>
      <c r="B26" s="11"/>
      <c r="I26">
        <f>IF(MOD(ROWS($K$2:K26),10)&lt;&gt;0,MOD(ROWS($K$2:K26),10),10)</f>
        <v>5</v>
      </c>
      <c r="J26">
        <f>(ROWS($J$2:J26)-I26)/10+1</f>
        <v>3</v>
      </c>
      <c r="K26" s="8">
        <f ca="1">INDEX($C$2:$G$11,I26,J26)</f>
        <v>1300</v>
      </c>
    </row>
    <row r="27" spans="1:11" ht="18.600000000000001" thickBot="1" x14ac:dyDescent="0.4">
      <c r="A27" s="10">
        <f ca="1">50*INT((800+800*RAND())/50)</f>
        <v>1100</v>
      </c>
      <c r="B27" s="11"/>
      <c r="I27">
        <f>IF(MOD(ROWS($K$2:K27),10)&lt;&gt;0,MOD(ROWS($K$2:K27),10),10)</f>
        <v>6</v>
      </c>
      <c r="J27">
        <f>(ROWS($J$2:J27)-I27)/10+1</f>
        <v>3</v>
      </c>
      <c r="K27" s="8">
        <f ca="1">INDEX($C$2:$G$11,I27,J27)</f>
        <v>1100</v>
      </c>
    </row>
    <row r="28" spans="1:11" ht="18.600000000000001" thickBot="1" x14ac:dyDescent="0.4">
      <c r="A28" s="10">
        <f ca="1">50*INT((800+800*RAND())/50)</f>
        <v>1000</v>
      </c>
      <c r="B28" s="11"/>
      <c r="I28">
        <f>IF(MOD(ROWS($K$2:K28),10)&lt;&gt;0,MOD(ROWS($K$2:K28),10),10)</f>
        <v>7</v>
      </c>
      <c r="J28">
        <f>(ROWS($J$2:J28)-I28)/10+1</f>
        <v>3</v>
      </c>
      <c r="K28" s="8">
        <f ca="1">INDEX($C$2:$G$11,I28,J28)</f>
        <v>1000</v>
      </c>
    </row>
    <row r="29" spans="1:11" ht="18.600000000000001" thickBot="1" x14ac:dyDescent="0.4">
      <c r="A29" s="10">
        <f ca="1">50*INT((800+800*RAND())/50)</f>
        <v>850</v>
      </c>
      <c r="B29" s="11"/>
      <c r="I29">
        <f>IF(MOD(ROWS($K$2:K29),10)&lt;&gt;0,MOD(ROWS($K$2:K29),10),10)</f>
        <v>8</v>
      </c>
      <c r="J29">
        <f>(ROWS($J$2:J29)-I29)/10+1</f>
        <v>3</v>
      </c>
      <c r="K29" s="8">
        <f ca="1">INDEX($C$2:$G$11,I29,J29)</f>
        <v>850</v>
      </c>
    </row>
    <row r="30" spans="1:11" ht="18.600000000000001" thickBot="1" x14ac:dyDescent="0.4">
      <c r="A30" s="10">
        <f ca="1">50*INT((800+800*RAND())/50)</f>
        <v>1050</v>
      </c>
      <c r="B30" s="11"/>
      <c r="I30">
        <f>IF(MOD(ROWS($K$2:K30),10)&lt;&gt;0,MOD(ROWS($K$2:K30),10),10)</f>
        <v>9</v>
      </c>
      <c r="J30">
        <f>(ROWS($J$2:J30)-I30)/10+1</f>
        <v>3</v>
      </c>
      <c r="K30" s="8">
        <f ca="1">INDEX($C$2:$G$11,I30,J30)</f>
        <v>1050</v>
      </c>
    </row>
    <row r="31" spans="1:11" ht="18.600000000000001" thickBot="1" x14ac:dyDescent="0.4">
      <c r="A31" s="10">
        <f ca="1">50*INT((800+800*RAND())/50)</f>
        <v>1400</v>
      </c>
      <c r="B31" s="11"/>
      <c r="I31">
        <f>IF(MOD(ROWS($K$2:K31),10)&lt;&gt;0,MOD(ROWS($K$2:K31),10),10)</f>
        <v>10</v>
      </c>
      <c r="J31">
        <f>(ROWS($J$2:J31)-I31)/10+1</f>
        <v>3</v>
      </c>
      <c r="K31" s="8">
        <f ca="1">INDEX($C$2:$G$11,I31,J31)</f>
        <v>1400</v>
      </c>
    </row>
    <row r="32" spans="1:11" ht="18.600000000000001" thickBot="1" x14ac:dyDescent="0.4">
      <c r="A32" s="10">
        <f ca="1">50*INT((800+800*RAND())/50)</f>
        <v>1150</v>
      </c>
      <c r="B32" s="11"/>
      <c r="I32">
        <f>IF(MOD(ROWS($K$2:K32),10)&lt;&gt;0,MOD(ROWS($K$2:K32),10),10)</f>
        <v>1</v>
      </c>
      <c r="J32">
        <f>(ROWS($J$2:J32)-I32)/10+1</f>
        <v>4</v>
      </c>
      <c r="K32" s="8">
        <f ca="1">INDEX($C$2:$G$11,I32,J32)</f>
        <v>1150</v>
      </c>
    </row>
    <row r="33" spans="1:11" ht="18.600000000000001" thickBot="1" x14ac:dyDescent="0.4">
      <c r="A33" s="10">
        <f ca="1">50*INT((800+800*RAND())/50)</f>
        <v>1500</v>
      </c>
      <c r="B33" s="11"/>
      <c r="I33">
        <f>IF(MOD(ROWS($K$2:K33),10)&lt;&gt;0,MOD(ROWS($K$2:K33),10),10)</f>
        <v>2</v>
      </c>
      <c r="J33">
        <f>(ROWS($J$2:J33)-I33)/10+1</f>
        <v>4</v>
      </c>
      <c r="K33" s="8">
        <f ca="1">INDEX($C$2:$G$11,I33,J33)</f>
        <v>1500</v>
      </c>
    </row>
    <row r="34" spans="1:11" ht="18.600000000000001" thickBot="1" x14ac:dyDescent="0.4">
      <c r="A34" s="10">
        <f ca="1">50*INT((800+800*RAND())/50)</f>
        <v>1450</v>
      </c>
      <c r="B34" s="11"/>
      <c r="I34">
        <f>IF(MOD(ROWS($K$2:K34),10)&lt;&gt;0,MOD(ROWS($K$2:K34),10),10)</f>
        <v>3</v>
      </c>
      <c r="J34">
        <f>(ROWS($J$2:J34)-I34)/10+1</f>
        <v>4</v>
      </c>
      <c r="K34" s="8">
        <f ca="1">INDEX($C$2:$G$11,I34,J34)</f>
        <v>1450</v>
      </c>
    </row>
    <row r="35" spans="1:11" ht="18.600000000000001" thickBot="1" x14ac:dyDescent="0.4">
      <c r="A35" s="10">
        <f ca="1">50*INT((800+800*RAND())/50)</f>
        <v>1550</v>
      </c>
      <c r="B35" s="11"/>
      <c r="I35">
        <f>IF(MOD(ROWS($K$2:K35),10)&lt;&gt;0,MOD(ROWS($K$2:K35),10),10)</f>
        <v>4</v>
      </c>
      <c r="J35">
        <f>(ROWS($J$2:J35)-I35)/10+1</f>
        <v>4</v>
      </c>
      <c r="K35" s="8">
        <f ca="1">INDEX($C$2:$G$11,I35,J35)</f>
        <v>1550</v>
      </c>
    </row>
    <row r="36" spans="1:11" ht="18.600000000000001" thickBot="1" x14ac:dyDescent="0.4">
      <c r="A36" s="10">
        <f ca="1">50*INT((800+800*RAND())/50)</f>
        <v>1050</v>
      </c>
      <c r="B36" s="11"/>
      <c r="I36">
        <f>IF(MOD(ROWS($K$2:K36),10)&lt;&gt;0,MOD(ROWS($K$2:K36),10),10)</f>
        <v>5</v>
      </c>
      <c r="J36">
        <f>(ROWS($J$2:J36)-I36)/10+1</f>
        <v>4</v>
      </c>
      <c r="K36" s="8">
        <f ca="1">INDEX($C$2:$G$11,I36,J36)</f>
        <v>1050</v>
      </c>
    </row>
    <row r="37" spans="1:11" ht="18.600000000000001" thickBot="1" x14ac:dyDescent="0.4">
      <c r="A37" s="10">
        <f ca="1">50*INT((800+800*RAND())/50)</f>
        <v>1200</v>
      </c>
      <c r="B37" s="11"/>
      <c r="I37">
        <f>IF(MOD(ROWS($K$2:K37),10)&lt;&gt;0,MOD(ROWS($K$2:K37),10),10)</f>
        <v>6</v>
      </c>
      <c r="J37">
        <f>(ROWS($J$2:J37)-I37)/10+1</f>
        <v>4</v>
      </c>
      <c r="K37" s="8">
        <f ca="1">INDEX($C$2:$G$11,I37,J37)</f>
        <v>1200</v>
      </c>
    </row>
    <row r="38" spans="1:11" ht="18.600000000000001" thickBot="1" x14ac:dyDescent="0.4">
      <c r="A38" s="10">
        <f ca="1">50*INT((800+800*RAND())/50)</f>
        <v>1450</v>
      </c>
      <c r="B38" s="11"/>
      <c r="I38">
        <f>IF(MOD(ROWS($K$2:K38),10)&lt;&gt;0,MOD(ROWS($K$2:K38),10),10)</f>
        <v>7</v>
      </c>
      <c r="J38">
        <f>(ROWS($J$2:J38)-I38)/10+1</f>
        <v>4</v>
      </c>
      <c r="K38" s="8">
        <f ca="1">INDEX($C$2:$G$11,I38,J38)</f>
        <v>1450</v>
      </c>
    </row>
    <row r="39" spans="1:11" ht="18.600000000000001" thickBot="1" x14ac:dyDescent="0.4">
      <c r="A39" s="10">
        <f ca="1">50*INT((800+800*RAND())/50)</f>
        <v>1000</v>
      </c>
      <c r="B39" s="11"/>
      <c r="I39">
        <f>IF(MOD(ROWS($K$2:K39),10)&lt;&gt;0,MOD(ROWS($K$2:K39),10),10)</f>
        <v>8</v>
      </c>
      <c r="J39">
        <f>(ROWS($J$2:J39)-I39)/10+1</f>
        <v>4</v>
      </c>
      <c r="K39" s="8">
        <f ca="1">INDEX($C$2:$G$11,I39,J39)</f>
        <v>1000</v>
      </c>
    </row>
    <row r="40" spans="1:11" ht="18.600000000000001" thickBot="1" x14ac:dyDescent="0.4">
      <c r="A40" s="10">
        <f ca="1">50*INT((800+800*RAND())/50)</f>
        <v>1200</v>
      </c>
      <c r="B40" s="11"/>
      <c r="I40">
        <f>IF(MOD(ROWS($K$2:K40),10)&lt;&gt;0,MOD(ROWS($K$2:K40),10),10)</f>
        <v>9</v>
      </c>
      <c r="J40">
        <f>(ROWS($J$2:J40)-I40)/10+1</f>
        <v>4</v>
      </c>
      <c r="K40" s="8">
        <f ca="1">INDEX($C$2:$G$11,I40,J40)</f>
        <v>1200</v>
      </c>
    </row>
    <row r="41" spans="1:11" ht="18.600000000000001" thickBot="1" x14ac:dyDescent="0.4">
      <c r="A41" s="10">
        <f ca="1">50*INT((800+800*RAND())/50)</f>
        <v>1450</v>
      </c>
      <c r="B41" s="11"/>
      <c r="I41">
        <f>IF(MOD(ROWS($K$2:K41),10)&lt;&gt;0,MOD(ROWS($K$2:K41),10),10)</f>
        <v>10</v>
      </c>
      <c r="J41">
        <f>(ROWS($J$2:J41)-I41)/10+1</f>
        <v>4</v>
      </c>
      <c r="K41" s="8">
        <f ca="1">INDEX($C$2:$G$11,I41,J41)</f>
        <v>1450</v>
      </c>
    </row>
    <row r="42" spans="1:11" ht="18.600000000000001" thickBot="1" x14ac:dyDescent="0.4">
      <c r="A42" s="10">
        <f ca="1">50*INT((800+800*RAND())/50)</f>
        <v>1150</v>
      </c>
      <c r="I42">
        <f>IF(MOD(ROWS($K$2:K42),10)&lt;&gt;0,MOD(ROWS($K$2:K42),10),10)</f>
        <v>1</v>
      </c>
      <c r="J42">
        <f>(ROWS($J$2:J42)-I42)/10+1</f>
        <v>5</v>
      </c>
      <c r="K42" s="8">
        <f ca="1">INDEX($C$2:$G$11,I42,J42)</f>
        <v>1150</v>
      </c>
    </row>
    <row r="43" spans="1:11" ht="18.600000000000001" thickBot="1" x14ac:dyDescent="0.4">
      <c r="A43" s="10">
        <f ca="1">50*INT((800+800*RAND())/50)</f>
        <v>1400</v>
      </c>
      <c r="I43">
        <f>IF(MOD(ROWS($K$2:K43),10)&lt;&gt;0,MOD(ROWS($K$2:K43),10),10)</f>
        <v>2</v>
      </c>
      <c r="J43">
        <f>(ROWS($J$2:J43)-I43)/10+1</f>
        <v>5</v>
      </c>
      <c r="K43" s="8">
        <f ca="1">INDEX($C$2:$G$11,I43,J43)</f>
        <v>1400</v>
      </c>
    </row>
    <row r="44" spans="1:11" ht="18.600000000000001" thickBot="1" x14ac:dyDescent="0.4">
      <c r="A44" s="10">
        <f ca="1">50*INT((800+800*RAND())/50)</f>
        <v>1200</v>
      </c>
      <c r="I44">
        <f>IF(MOD(ROWS($K$2:K44),10)&lt;&gt;0,MOD(ROWS($K$2:K44),10),10)</f>
        <v>3</v>
      </c>
      <c r="J44">
        <f>(ROWS($J$2:J44)-I44)/10+1</f>
        <v>5</v>
      </c>
      <c r="K44" s="8">
        <f ca="1">INDEX($C$2:$G$11,I44,J44)</f>
        <v>1200</v>
      </c>
    </row>
    <row r="45" spans="1:11" ht="18.600000000000001" thickBot="1" x14ac:dyDescent="0.4">
      <c r="A45" s="10">
        <f ca="1">50*INT((800+800*RAND())/50)</f>
        <v>1100</v>
      </c>
      <c r="I45">
        <f>IF(MOD(ROWS($K$2:K45),10)&lt;&gt;0,MOD(ROWS($K$2:K45),10),10)</f>
        <v>4</v>
      </c>
      <c r="J45">
        <f>(ROWS($J$2:J45)-I45)/10+1</f>
        <v>5</v>
      </c>
      <c r="K45" s="8">
        <f ca="1">INDEX($C$2:$G$11,I45,J45)</f>
        <v>1100</v>
      </c>
    </row>
    <row r="46" spans="1:11" ht="18.600000000000001" thickBot="1" x14ac:dyDescent="0.4">
      <c r="A46" s="10">
        <f ca="1">50*INT((800+800*RAND())/50)</f>
        <v>1050</v>
      </c>
      <c r="I46">
        <f>IF(MOD(ROWS($K$2:K46),10)&lt;&gt;0,MOD(ROWS($K$2:K46),10),10)</f>
        <v>5</v>
      </c>
      <c r="J46">
        <f>(ROWS($J$2:J46)-I46)/10+1</f>
        <v>5</v>
      </c>
      <c r="K46" s="8">
        <f ca="1">INDEX($C$2:$G$11,I46,J46)</f>
        <v>1050</v>
      </c>
    </row>
    <row r="47" spans="1:11" ht="18.600000000000001" thickBot="1" x14ac:dyDescent="0.4">
      <c r="A47" s="10">
        <f ca="1">50*INT((800+800*RAND())/50)</f>
        <v>950</v>
      </c>
      <c r="I47">
        <f>IF(MOD(ROWS($K$2:K47),10)&lt;&gt;0,MOD(ROWS($K$2:K47),10),10)</f>
        <v>6</v>
      </c>
      <c r="J47">
        <f>(ROWS($J$2:J47)-I47)/10+1</f>
        <v>5</v>
      </c>
      <c r="K47" s="8">
        <f ca="1">INDEX($C$2:$G$11,I47,J47)</f>
        <v>950</v>
      </c>
    </row>
    <row r="48" spans="1:11" ht="18.600000000000001" thickBot="1" x14ac:dyDescent="0.4">
      <c r="A48" s="10">
        <f ca="1">50*INT((800+800*RAND())/50)</f>
        <v>1250</v>
      </c>
      <c r="I48">
        <f>IF(MOD(ROWS($K$2:K48),10)&lt;&gt;0,MOD(ROWS($K$2:K48),10),10)</f>
        <v>7</v>
      </c>
      <c r="J48">
        <f>(ROWS($J$2:J48)-I48)/10+1</f>
        <v>5</v>
      </c>
      <c r="K48" s="8">
        <f ca="1">INDEX($C$2:$G$11,I48,J48)</f>
        <v>1250</v>
      </c>
    </row>
    <row r="49" spans="1:11" ht="18.600000000000001" thickBot="1" x14ac:dyDescent="0.4">
      <c r="A49" s="10">
        <f ca="1">50*INT((800+800*RAND())/50)</f>
        <v>1350</v>
      </c>
      <c r="I49">
        <f>IF(MOD(ROWS($K$2:K49),10)&lt;&gt;0,MOD(ROWS($K$2:K49),10),10)</f>
        <v>8</v>
      </c>
      <c r="J49">
        <f>(ROWS($J$2:J49)-I49)/10+1</f>
        <v>5</v>
      </c>
      <c r="K49" s="8">
        <f ca="1">INDEX($C$2:$G$11,I49,J49)</f>
        <v>1350</v>
      </c>
    </row>
    <row r="50" spans="1:11" ht="18.600000000000001" thickBot="1" x14ac:dyDescent="0.4">
      <c r="A50" s="10">
        <f ca="1">50*INT((800+800*RAND())/50)</f>
        <v>1300</v>
      </c>
      <c r="I50">
        <f>IF(MOD(ROWS($K$2:K50),10)&lt;&gt;0,MOD(ROWS($K$2:K50),10),10)</f>
        <v>9</v>
      </c>
      <c r="J50">
        <f>(ROWS($J$2:J50)-I50)/10+1</f>
        <v>5</v>
      </c>
      <c r="K50" s="8">
        <f ca="1">INDEX($C$2:$G$11,I50,J50)</f>
        <v>1300</v>
      </c>
    </row>
    <row r="51" spans="1:11" ht="18.600000000000001" thickBot="1" x14ac:dyDescent="0.4">
      <c r="A51" s="9">
        <f ca="1">50*INT((800+800*RAND())/50)</f>
        <v>1150</v>
      </c>
      <c r="I51">
        <f>IF(MOD(ROWS($K$2:K51),10)&lt;&gt;0,MOD(ROWS($K$2:K51),10),10)</f>
        <v>10</v>
      </c>
      <c r="J51">
        <f>(ROWS($J$2:J51)-I51)/10+1</f>
        <v>5</v>
      </c>
      <c r="K51" s="8">
        <f ca="1">INDEX($C$2:$G$11,I51,J51)</f>
        <v>1150</v>
      </c>
    </row>
  </sheetData>
  <hyperlinks>
    <hyperlink ref="O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1.ColToMatVlookup</vt:lpstr>
      <vt:lpstr>1b.RowsColumns</vt:lpstr>
      <vt:lpstr>2.TurnArrayToMatrixToArray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2018-08-24T22:59:36Z</dcterms:modified>
</cp:coreProperties>
</file>