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ublic_html\CourseBase\Probability\S-1-DescriptiveSTAT\2020\"/>
    </mc:Choice>
  </mc:AlternateContent>
  <bookViews>
    <workbookView xWindow="0" yWindow="0" windowWidth="28800" windowHeight="12450" activeTab="1"/>
  </bookViews>
  <sheets>
    <sheet name="1.DataAnal.DescStat" sheetId="3" r:id="rId1"/>
    <sheet name="2.SKewKurt" sheetId="4" r:id="rId2"/>
  </sheets>
  <externalReferences>
    <externalReference r:id="rId3"/>
  </externalReferences>
  <definedNames>
    <definedName name="FofX">OFFSET('[1]B(3)'!$B$6,0,0,'[1]B(3)'!$B$1+1,1)</definedName>
    <definedName name="solver_typ" localSheetId="0" hidden="1">2</definedName>
    <definedName name="solver_ver" localSheetId="0" hidden="1">17</definedName>
    <definedName name="X">OFFSET('[1]B(3)'!$A$6,0,0,'[1]B(3)'!$B$1+1,1)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4" l="1"/>
  <c r="C1" i="4"/>
  <c r="W1" i="4"/>
  <c r="Y1" i="4"/>
  <c r="Z1" i="4"/>
  <c r="A2" i="4"/>
  <c r="B2" i="4"/>
  <c r="C2" i="4"/>
  <c r="W2" i="4"/>
  <c r="Y2" i="4"/>
  <c r="Z2" i="4"/>
  <c r="A3" i="4"/>
  <c r="B3" i="4"/>
  <c r="C3" i="4"/>
  <c r="W3" i="4"/>
  <c r="Y3" i="4" s="1"/>
  <c r="Z3" i="4"/>
  <c r="A4" i="4"/>
  <c r="A5" i="4" s="1"/>
  <c r="B4" i="4"/>
  <c r="C4" i="4" s="1"/>
  <c r="W4" i="4"/>
  <c r="Y4" i="4"/>
  <c r="Z4" i="4"/>
  <c r="Z5" i="4"/>
  <c r="Z6" i="4"/>
  <c r="Z7" i="4"/>
  <c r="Z8" i="4"/>
  <c r="Z9" i="4"/>
  <c r="Z10" i="4"/>
  <c r="Z11" i="4"/>
  <c r="Z12" i="4"/>
  <c r="Z13" i="4"/>
  <c r="Z14" i="4"/>
  <c r="Z15" i="4"/>
  <c r="B16" i="4"/>
  <c r="C16" i="4"/>
  <c r="W16" i="4"/>
  <c r="Y16" i="4"/>
  <c r="Z16" i="4"/>
  <c r="A17" i="4"/>
  <c r="B17" i="4"/>
  <c r="C17" i="4"/>
  <c r="W17" i="4"/>
  <c r="Y17" i="4"/>
  <c r="Z17" i="4"/>
  <c r="A18" i="4"/>
  <c r="B18" i="4"/>
  <c r="C18" i="4"/>
  <c r="I18" i="4"/>
  <c r="R18" i="4"/>
  <c r="W18" i="4"/>
  <c r="Y18" i="4" s="1"/>
  <c r="Z18" i="4"/>
  <c r="A19" i="4"/>
  <c r="B19" i="4"/>
  <c r="C19" i="4"/>
  <c r="W19" i="4"/>
  <c r="Y19" i="4"/>
  <c r="Z19" i="4"/>
  <c r="A20" i="4"/>
  <c r="A21" i="4" s="1"/>
  <c r="B20" i="4"/>
  <c r="C20" i="4" s="1"/>
  <c r="W20" i="4"/>
  <c r="Y20" i="4" s="1"/>
  <c r="Z20" i="4"/>
  <c r="Z21" i="4"/>
  <c r="Z22" i="4"/>
  <c r="Z23" i="4"/>
  <c r="Z24" i="4"/>
  <c r="Z25" i="4"/>
  <c r="Z26" i="4"/>
  <c r="Z27" i="4"/>
  <c r="Z28" i="4"/>
  <c r="Z29" i="4"/>
  <c r="Z30" i="4"/>
  <c r="Z31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I8" i="3"/>
  <c r="I7" i="3"/>
  <c r="G10" i="3"/>
  <c r="G9" i="3"/>
  <c r="G4" i="3"/>
  <c r="G15" i="3"/>
  <c r="G14" i="3"/>
  <c r="G11" i="3"/>
  <c r="G13" i="3"/>
  <c r="G12" i="3"/>
  <c r="G8" i="3"/>
  <c r="G7" i="3"/>
  <c r="G5" i="3"/>
  <c r="H10" i="3"/>
  <c r="H11" i="3"/>
  <c r="H5" i="3"/>
  <c r="H3" i="3"/>
  <c r="H13" i="3"/>
  <c r="H6" i="3"/>
  <c r="H9" i="3"/>
  <c r="H15" i="3"/>
  <c r="J8" i="3"/>
  <c r="H14" i="3"/>
  <c r="H12" i="3"/>
  <c r="H4" i="3"/>
  <c r="J7" i="3"/>
  <c r="E37" i="4" l="1"/>
  <c r="A22" i="4"/>
  <c r="B21" i="4"/>
  <c r="W21" i="4"/>
  <c r="Y21" i="4" s="1"/>
  <c r="A6" i="4"/>
  <c r="B5" i="4"/>
  <c r="W5" i="4"/>
  <c r="Y5" i="4" s="1"/>
  <c r="F37" i="4"/>
  <c r="C5" i="4" l="1"/>
  <c r="A7" i="4"/>
  <c r="B6" i="4"/>
  <c r="W6" i="4"/>
  <c r="Y6" i="4" s="1"/>
  <c r="A23" i="4"/>
  <c r="B22" i="4"/>
  <c r="W22" i="4"/>
  <c r="Y22" i="4" s="1"/>
  <c r="C21" i="4"/>
  <c r="C22" i="4" l="1"/>
  <c r="A8" i="4"/>
  <c r="B7" i="4"/>
  <c r="W7" i="4"/>
  <c r="Y7" i="4" s="1"/>
  <c r="C6" i="4"/>
  <c r="A24" i="4"/>
  <c r="B23" i="4"/>
  <c r="W23" i="4"/>
  <c r="Y23" i="4" s="1"/>
  <c r="C7" i="4" l="1"/>
  <c r="B8" i="4"/>
  <c r="W8" i="4"/>
  <c r="Y8" i="4" s="1"/>
  <c r="A9" i="4"/>
  <c r="B24" i="4"/>
  <c r="W24" i="4"/>
  <c r="Y24" i="4" s="1"/>
  <c r="A25" i="4"/>
  <c r="C23" i="4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B25" i="4" l="1"/>
  <c r="W25" i="4"/>
  <c r="Y25" i="4" s="1"/>
  <c r="A26" i="4"/>
  <c r="C24" i="4"/>
  <c r="B9" i="4"/>
  <c r="W9" i="4"/>
  <c r="Y9" i="4" s="1"/>
  <c r="A10" i="4"/>
  <c r="C8" i="4"/>
  <c r="G6" i="3"/>
  <c r="G3" i="3"/>
  <c r="C25" i="4" l="1"/>
  <c r="C9" i="4"/>
  <c r="A27" i="4"/>
  <c r="W26" i="4"/>
  <c r="Y26" i="4" s="1"/>
  <c r="B26" i="4"/>
  <c r="A11" i="4"/>
  <c r="W10" i="4"/>
  <c r="Y10" i="4" s="1"/>
  <c r="B10" i="4"/>
  <c r="D3" i="4" l="1"/>
  <c r="D17" i="4"/>
  <c r="D19" i="4"/>
  <c r="D2" i="4"/>
  <c r="W11" i="4"/>
  <c r="Y11" i="4" s="1"/>
  <c r="D1" i="4"/>
  <c r="A12" i="4"/>
  <c r="B11" i="4"/>
  <c r="D18" i="4"/>
  <c r="D4" i="4"/>
  <c r="D20" i="4"/>
  <c r="D5" i="4"/>
  <c r="D21" i="4"/>
  <c r="D22" i="4"/>
  <c r="D6" i="4"/>
  <c r="D7" i="4"/>
  <c r="D23" i="4"/>
  <c r="D8" i="4"/>
  <c r="D24" i="4"/>
  <c r="C26" i="4"/>
  <c r="D26" i="4"/>
  <c r="W27" i="4"/>
  <c r="Y27" i="4" s="1"/>
  <c r="A28" i="4"/>
  <c r="B27" i="4"/>
  <c r="D9" i="4"/>
  <c r="C10" i="4"/>
  <c r="D10" i="4"/>
  <c r="D25" i="4"/>
  <c r="W12" i="4" l="1"/>
  <c r="Y12" i="4" s="1"/>
  <c r="B12" i="4"/>
  <c r="A13" i="4"/>
  <c r="D11" i="4"/>
  <c r="C11" i="4"/>
  <c r="W28" i="4"/>
  <c r="Y28" i="4" s="1"/>
  <c r="A29" i="4"/>
  <c r="B28" i="4"/>
  <c r="D27" i="4"/>
  <c r="C27" i="4"/>
  <c r="A30" i="4" l="1"/>
  <c r="B29" i="4"/>
  <c r="W29" i="4"/>
  <c r="Y29" i="4" s="1"/>
  <c r="C28" i="4"/>
  <c r="D28" i="4"/>
  <c r="A14" i="4"/>
  <c r="B13" i="4"/>
  <c r="W13" i="4"/>
  <c r="Y13" i="4" s="1"/>
  <c r="C12" i="4"/>
  <c r="D12" i="4"/>
  <c r="D29" i="4" l="1"/>
  <c r="C29" i="4"/>
  <c r="A31" i="4"/>
  <c r="B30" i="4"/>
  <c r="W30" i="4"/>
  <c r="Y30" i="4" s="1"/>
  <c r="C13" i="4"/>
  <c r="D13" i="4"/>
  <c r="A15" i="4"/>
  <c r="B14" i="4"/>
  <c r="W14" i="4"/>
  <c r="Y14" i="4" s="1"/>
  <c r="C14" i="4" l="1"/>
  <c r="D14" i="4"/>
  <c r="B15" i="4"/>
  <c r="W15" i="4"/>
  <c r="Y15" i="4" s="1"/>
  <c r="C30" i="4"/>
  <c r="D30" i="4"/>
  <c r="B31" i="4"/>
  <c r="W31" i="4"/>
  <c r="Y31" i="4" s="1"/>
  <c r="C31" i="4" l="1"/>
  <c r="D31" i="4"/>
  <c r="C15" i="4"/>
  <c r="D15" i="4"/>
</calcChain>
</file>

<file path=xl/sharedStrings.xml><?xml version="1.0" encoding="utf-8"?>
<sst xmlns="http://schemas.openxmlformats.org/spreadsheetml/2006/main" count="18" uniqueCount="16">
  <si>
    <t>X</t>
  </si>
  <si>
    <t>Column1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</si>
  <si>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</si>
  <si>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</si>
  <si>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</si>
  <si>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</si>
  <si>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</si>
  <si>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</si>
  <si>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</si>
  <si>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</si>
  <si>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</si>
  <si>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</si>
  <si>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</si>
  <si>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</si>
  <si>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</si>
  <si>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Skew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</si>
</sst>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hadow/>
      <sz val="12"/>
      <name val="Book Antiqua"/>
      <family val="1"/>
    </font>
    <font>
      <sz val="12"/>
      <color theme="1"/>
      <name val="Book Antiqua"/>
      <family val="1"/>
    </font>
    <font>
      <b/>
      <shadow/>
      <sz val="12"/>
      <color theme="0"/>
      <name val="Book Antiqua"/>
      <family val="1"/>
    </font>
    <font>
      <i/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readingOrder="1"/>
    </xf>
    <xf numFmtId="0" fontId="3" fillId="0" borderId="0" xfId="0" applyFont="1"/>
    <xf numFmtId="0" fontId="2" fillId="0" borderId="0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left" vertical="center" readingOrder="1"/>
    </xf>
    <xf numFmtId="0" fontId="2" fillId="0" borderId="0" xfId="0" applyFont="1" applyBorder="1" applyAlignment="1">
      <alignment horizontal="right" vertical="center" readingOrder="1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0" xfId="0" applyFont="1" applyFill="1" applyBorder="1" applyAlignment="1">
      <alignment horizontal="center" vertical="center" readingOrder="1"/>
    </xf>
    <xf numFmtId="0" fontId="5" fillId="0" borderId="3" xfId="0" applyFont="1" applyFill="1" applyBorder="1" applyAlignment="1">
      <alignment horizontal="centerContinuous"/>
    </xf>
    <xf numFmtId="0" fontId="1" fillId="0" borderId="0" xfId="0" applyFont="1" applyFill="1" applyBorder="1" applyAlignment="1"/>
    <xf numFmtId="0" fontId="1" fillId="0" borderId="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'2.SKewKurt'!$A$1:$A$31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'2.SKewKurt'!$B$1:$B$31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FE-4492-85E5-0D03DB0DCD7A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'2.SKewKurt'!$A$1:$A$31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'2.SKewKurt'!$C$1:$C$31</c:f>
              <c:numCache>
                <c:formatCode>General</c:formatCode>
                <c:ptCount val="31"/>
                <c:pt idx="0">
                  <c:v>3.2954565607958668E-2</c:v>
                </c:pt>
                <c:pt idx="1">
                  <c:v>3.5276967721986643E-2</c:v>
                </c:pt>
                <c:pt idx="2">
                  <c:v>3.905531282245709E-2</c:v>
                </c:pt>
                <c:pt idx="3">
                  <c:v>4.4929686863228617E-2</c:v>
                </c:pt>
                <c:pt idx="4">
                  <c:v>5.3649728564154328E-2</c:v>
                </c:pt>
                <c:pt idx="5">
                  <c:v>6.5993977675458754E-2</c:v>
                </c:pt>
                <c:pt idx="6">
                  <c:v>8.2633438867262848E-2</c:v>
                </c:pt>
                <c:pt idx="7">
                  <c:v>0.1039472231196371</c:v>
                </c:pt>
                <c:pt idx="8">
                  <c:v>0.12981831042382999</c:v>
                </c:pt>
                <c:pt idx="9">
                  <c:v>0.15945736998880872</c:v>
                </c:pt>
                <c:pt idx="10">
                  <c:v>0.19131381634609562</c:v>
                </c:pt>
                <c:pt idx="11">
                  <c:v>0.22312770184098857</c:v>
                </c:pt>
                <c:pt idx="12">
                  <c:v>0.25214973526119983</c:v>
                </c:pt>
                <c:pt idx="13">
                  <c:v>0.27551342686888225</c:v>
                </c:pt>
                <c:pt idx="14">
                  <c:v>0.29069512931697061</c:v>
                </c:pt>
                <c:pt idx="15">
                  <c:v>0.29596152026762179</c:v>
                </c:pt>
                <c:pt idx="16">
                  <c:v>0.29069512931697061</c:v>
                </c:pt>
                <c:pt idx="17">
                  <c:v>0.27551342686888225</c:v>
                </c:pt>
                <c:pt idx="18">
                  <c:v>0.25214973526119977</c:v>
                </c:pt>
                <c:pt idx="19">
                  <c:v>0.22312770184098848</c:v>
                </c:pt>
                <c:pt idx="20">
                  <c:v>0.19131381634609557</c:v>
                </c:pt>
                <c:pt idx="21">
                  <c:v>0.15945736998880863</c:v>
                </c:pt>
                <c:pt idx="22">
                  <c:v>0.12981831042382991</c:v>
                </c:pt>
                <c:pt idx="23">
                  <c:v>0.10394722311963706</c:v>
                </c:pt>
                <c:pt idx="24">
                  <c:v>8.2633438867262793E-2</c:v>
                </c:pt>
                <c:pt idx="25">
                  <c:v>6.5993977675458726E-2</c:v>
                </c:pt>
                <c:pt idx="26">
                  <c:v>5.36497285641543E-2</c:v>
                </c:pt>
                <c:pt idx="27">
                  <c:v>4.4929686863228596E-2</c:v>
                </c:pt>
                <c:pt idx="28">
                  <c:v>3.9055312822457076E-2</c:v>
                </c:pt>
                <c:pt idx="29">
                  <c:v>3.5276967721986636E-2</c:v>
                </c:pt>
                <c:pt idx="30">
                  <c:v>3.2954565607958668E-2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FE-4492-85E5-0D03DB0DC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939816"/>
        <c:axId val="396940208"/>
      </c:scatterChart>
      <c:valAx>
        <c:axId val="396939816"/>
        <c:scaling>
          <c:orientation val="minMax"/>
          <c:max val="3"/>
          <c:min val="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940208"/>
        <c:crosses val="autoZero"/>
        <c:crossBetween val="midCat"/>
      </c:valAx>
      <c:valAx>
        <c:axId val="3969402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96939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'2.SKewKurt'!$A$1:$A$31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'2.SKewKurt'!$B$1:$B$31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60-4C0E-9DC0-ED17EFC926ED}"/>
            </c:ext>
          </c:extLst>
        </c:ser>
        <c:ser>
          <c:idx val="3"/>
          <c:order val="1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'2.SKewKurt'!$A$1:$A$31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'2.SKewKurt'!$E$1:$E$31</c:f>
              <c:numCache>
                <c:formatCode>General</c:formatCode>
                <c:ptCount val="31"/>
                <c:pt idx="0">
                  <c:v>1.1307787975685663E-3</c:v>
                </c:pt>
                <c:pt idx="1">
                  <c:v>2.0896875744131739E-3</c:v>
                </c:pt>
                <c:pt idx="2">
                  <c:v>3.732421715807155E-3</c:v>
                </c:pt>
                <c:pt idx="3">
                  <c:v>6.4499259720420879E-3</c:v>
                </c:pt>
                <c:pt idx="4">
                  <c:v>1.0798193302637623E-2</c:v>
                </c:pt>
                <c:pt idx="5">
                  <c:v>1.7544479622420943E-2</c:v>
                </c:pt>
                <c:pt idx="6">
                  <c:v>2.773020866986391E-2</c:v>
                </c:pt>
                <c:pt idx="7">
                  <c:v>4.2779275895927137E-2</c:v>
                </c:pt>
                <c:pt idx="8">
                  <c:v>6.4728684994404359E-2</c:v>
                </c:pt>
                <c:pt idx="9">
                  <c:v>9.6788289807657385E-2</c:v>
                </c:pt>
                <c:pt idx="10">
                  <c:v>0.14484577638074142</c:v>
                </c:pt>
                <c:pt idx="11">
                  <c:v>0.22214973526119985</c:v>
                </c:pt>
                <c:pt idx="12">
                  <c:v>0.36827014030332361</c:v>
                </c:pt>
                <c:pt idx="13">
                  <c:v>0.6</c:v>
                </c:pt>
                <c:pt idx="14">
                  <c:v>0.8</c:v>
                </c:pt>
                <c:pt idx="15">
                  <c:v>0.82</c:v>
                </c:pt>
                <c:pt idx="16">
                  <c:v>0.8</c:v>
                </c:pt>
                <c:pt idx="17">
                  <c:v>0.6</c:v>
                </c:pt>
                <c:pt idx="18">
                  <c:v>0.36827014030332317</c:v>
                </c:pt>
                <c:pt idx="19">
                  <c:v>0.22214973526119969</c:v>
                </c:pt>
                <c:pt idx="20">
                  <c:v>0.14484577638074131</c:v>
                </c:pt>
                <c:pt idx="21">
                  <c:v>9.6788289807657302E-2</c:v>
                </c:pt>
                <c:pt idx="22">
                  <c:v>6.472868499440429E-2</c:v>
                </c:pt>
                <c:pt idx="23">
                  <c:v>4.2779275895927088E-2</c:v>
                </c:pt>
                <c:pt idx="24">
                  <c:v>2.7730208669863886E-2</c:v>
                </c:pt>
                <c:pt idx="25">
                  <c:v>1.7544479622420922E-2</c:v>
                </c:pt>
                <c:pt idx="26">
                  <c:v>1.0798193302637612E-2</c:v>
                </c:pt>
                <c:pt idx="27">
                  <c:v>6.4499259720420827E-3</c:v>
                </c:pt>
                <c:pt idx="28">
                  <c:v>3.7324217158071485E-3</c:v>
                </c:pt>
                <c:pt idx="29">
                  <c:v>2.08968757441317E-3</c:v>
                </c:pt>
                <c:pt idx="30">
                  <c:v>1.1307787975685644E-3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60-4C0E-9DC0-ED17EFC92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938640"/>
        <c:axId val="397064464"/>
      </c:scatterChart>
      <c:valAx>
        <c:axId val="396938640"/>
        <c:scaling>
          <c:orientation val="minMax"/>
          <c:max val="3"/>
          <c:min val="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064464"/>
        <c:crosses val="autoZero"/>
        <c:crossBetween val="midCat"/>
      </c:valAx>
      <c:valAx>
        <c:axId val="3970644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96938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'2.SKewKurt'!$W$1:$W$31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0.4</c:v>
                </c:pt>
                <c:pt idx="17">
                  <c:v>0.8</c:v>
                </c:pt>
                <c:pt idx="18">
                  <c:v>1.2000000000000002</c:v>
                </c:pt>
                <c:pt idx="19">
                  <c:v>1.6</c:v>
                </c:pt>
                <c:pt idx="20">
                  <c:v>2</c:v>
                </c:pt>
                <c:pt idx="21">
                  <c:v>2.4</c:v>
                </c:pt>
                <c:pt idx="22">
                  <c:v>2.8</c:v>
                </c:pt>
                <c:pt idx="23">
                  <c:v>3.1999999999999997</c:v>
                </c:pt>
                <c:pt idx="24">
                  <c:v>3.5999999999999996</c:v>
                </c:pt>
                <c:pt idx="25">
                  <c:v>3.9999999999999996</c:v>
                </c:pt>
                <c:pt idx="26">
                  <c:v>4.3999999999999995</c:v>
                </c:pt>
                <c:pt idx="27">
                  <c:v>4.8</c:v>
                </c:pt>
                <c:pt idx="28">
                  <c:v>5.2</c:v>
                </c:pt>
                <c:pt idx="29">
                  <c:v>5.6000000000000005</c:v>
                </c:pt>
                <c:pt idx="30">
                  <c:v>6.0000000000000009</c:v>
                </c:pt>
              </c:numCache>
            </c:numRef>
          </c:xVal>
          <c:yVal>
            <c:numRef>
              <c:f>'2.SKewKurt'!$X$1:$X$31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6C-4A63-B922-72BFF36673CA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'2.SKewKurt'!$A$1:$A$31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'2.SKewKurt'!$B$1:$B$31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6C-4A63-B922-72BFF3667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066424"/>
        <c:axId val="397067208"/>
      </c:scatterChart>
      <c:valAx>
        <c:axId val="397066424"/>
        <c:scaling>
          <c:orientation val="minMax"/>
          <c:min val="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067208"/>
        <c:crosses val="autoZero"/>
        <c:crossBetween val="midCat"/>
      </c:valAx>
      <c:valAx>
        <c:axId val="3970672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97066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'2.SKewKurt'!$Y$1:$Y$31</c:f>
              <c:numCache>
                <c:formatCode>General</c:formatCode>
                <c:ptCount val="31"/>
                <c:pt idx="0">
                  <c:v>-9</c:v>
                </c:pt>
                <c:pt idx="1">
                  <c:v>-8.3999999999999986</c:v>
                </c:pt>
                <c:pt idx="2">
                  <c:v>-7.7999999999999989</c:v>
                </c:pt>
                <c:pt idx="3">
                  <c:v>-7.1999999999999984</c:v>
                </c:pt>
                <c:pt idx="4">
                  <c:v>-6.5999999999999979</c:v>
                </c:pt>
                <c:pt idx="5">
                  <c:v>-5.9999999999999982</c:v>
                </c:pt>
                <c:pt idx="6">
                  <c:v>-5.3999999999999986</c:v>
                </c:pt>
                <c:pt idx="7">
                  <c:v>-4.799999999999998</c:v>
                </c:pt>
                <c:pt idx="8">
                  <c:v>-4.1999999999999984</c:v>
                </c:pt>
                <c:pt idx="9">
                  <c:v>-3.5999999999999988</c:v>
                </c:pt>
                <c:pt idx="10">
                  <c:v>-2.9999999999999987</c:v>
                </c:pt>
                <c:pt idx="11">
                  <c:v>-2.3999999999999986</c:v>
                </c:pt>
                <c:pt idx="12">
                  <c:v>-1.7999999999999989</c:v>
                </c:pt>
                <c:pt idx="13">
                  <c:v>-1.1999999999999988</c:v>
                </c:pt>
                <c:pt idx="14">
                  <c:v>-0.59999999999999887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'2.SKewKurt'!$Z$1:$Z$31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0F-47CF-BEDE-3203504EF6B9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'2.SKewKurt'!$A$1:$A$31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'2.SKewKurt'!$B$1:$B$31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0F-47CF-BEDE-3203504E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501232"/>
        <c:axId val="392198584"/>
      </c:scatterChart>
      <c:valAx>
        <c:axId val="396501232"/>
        <c:scaling>
          <c:orientation val="minMax"/>
          <c:max val="3"/>
          <c:min val="-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198584"/>
        <c:crosses val="autoZero"/>
        <c:crossBetween val="midCat"/>
      </c:valAx>
      <c:valAx>
        <c:axId val="3921985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96501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173692</xdr:colOff>
      <xdr:row>18</xdr:row>
      <xdr:rowOff>161084</xdr:rowOff>
    </xdr:from>
    <xdr:to>
      <xdr:col>12</xdr:col>
      <xdr:colOff>485216</xdr:colOff>
      <xdr:row>33</xdr:row>
      <xdr:rowOff>46784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119341</xdr:colOff>
      <xdr:row>18</xdr:row>
      <xdr:rowOff>174252</xdr:rowOff>
    </xdr:from>
    <xdr:to>
      <xdr:col>20</xdr:col>
      <xdr:colOff>424141</xdr:colOff>
      <xdr:row>33</xdr:row>
      <xdr:rowOff>54349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224678</xdr:colOff>
      <xdr:row>1</xdr:row>
      <xdr:rowOff>40621</xdr:rowOff>
    </xdr:from>
    <xdr:to>
      <xdr:col>12</xdr:col>
      <xdr:colOff>536202</xdr:colOff>
      <xdr:row>15</xdr:row>
      <xdr:rowOff>122424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609040</xdr:colOff>
      <xdr:row>1</xdr:row>
      <xdr:rowOff>87125</xdr:rowOff>
    </xdr:from>
    <xdr:to>
      <xdr:col>20</xdr:col>
      <xdr:colOff>304239</xdr:colOff>
      <xdr:row>15</xdr:row>
      <xdr:rowOff>168928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Microsoft\Windows\Temporary%20Internet%20Files\Low\Content.IE5\E8MR10H7\Busn210ch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zoomScale="118" zoomScaleNormal="118" workbookViewId="0">
      <selection activeCell="O19" sqref="O19"/>
    </sheetView>
  </sheetViews>
  <sheetFormatPr defaultRowHeight="15.75" x14ac:dyDescent="0.25"/>
  <cols>
    <col min="1" max="1" width="9.140625" style="3"/>
    <col min="2" max="2" width="8.7109375" style="3" customWidth="1"/>
    <col min="3" max="3" width="2.28515625" style="3" customWidth="1"/>
    <col min="4" max="4" width="18.140625" style="3" bestFit="1" customWidth="1"/>
    <col min="5" max="5" width="13.140625" style="3" bestFit="1" customWidth="1"/>
    <col min="6" max="6" width="2.7109375" style="3" customWidth="1"/>
    <col min="7" max="7" width="10.85546875" style="3" bestFit="1" customWidth="1"/>
    <col min="8" max="8" width="23.85546875" style="3" bestFit="1" customWidth="1"/>
    <col min="9" max="9" width="9.140625" style="3"/>
    <col min="10" max="10" width="20.85546875" style="3" bestFit="1" customWidth="1"/>
    <col min="11" max="16384" width="9.140625" style="3"/>
  </cols>
  <sheetData>
    <row r="1" spans="1:10" ht="16.5" customHeight="1" x14ac:dyDescent="0.25">
      <c r="A1" s="7" t="s">
        <v>0</v>
      </c>
      <c r="B1" s="2" t="s">
        <v>0</v>
      </c>
      <c r="C1" s="4"/>
      <c r="D1" s="9" t="s">
        <v>1</v>
      </c>
      <c r="E1" s="9"/>
    </row>
    <row r="2" spans="1:10" ht="16.5" x14ac:dyDescent="0.3">
      <c r="A2" s="8">
        <f t="shared" ref="A2:A19" ca="1" si="0">ROUND(CHOOSE(RANDBETWEEN(1,2),_xlfn.NORM.INV(RAND(),85,5),_xlfn.NORM.INV(RAND(),65,5)),0)</f>
        <v>79</v>
      </c>
      <c r="B2" s="2">
        <v>81</v>
      </c>
      <c r="C2" s="2"/>
      <c r="D2" s="10"/>
      <c r="E2" s="10"/>
    </row>
    <row r="3" spans="1:10" ht="16.5" x14ac:dyDescent="0.3">
      <c r="A3" s="8">
        <f t="shared" ca="1" si="0"/>
        <v>66</v>
      </c>
      <c r="B3" s="2">
        <v>85</v>
      </c>
      <c r="C3" s="2"/>
      <c r="D3" s="10" t="s">
        <v>2</v>
      </c>
      <c r="E3" s="10">
        <v>70.666666666666671</v>
      </c>
      <c r="G3" s="3">
        <f ca="1">AVERAGE(A2:A19)</f>
        <v>73.833333333333329</v>
      </c>
      <c r="H3" s="3" t="str">
        <f ca="1">_xlfn.FORMULATEXT(G3)</f>
        <v>=AVERAGE(A2:A19)</v>
      </c>
    </row>
    <row r="4" spans="1:10" ht="16.5" x14ac:dyDescent="0.3">
      <c r="A4" s="8">
        <f t="shared" ca="1" si="0"/>
        <v>61</v>
      </c>
      <c r="B4" s="2">
        <v>68</v>
      </c>
      <c r="C4" s="5"/>
      <c r="D4" s="10" t="s">
        <v>3</v>
      </c>
      <c r="E4" s="10">
        <v>2.4773483610426661</v>
      </c>
      <c r="G4" s="3">
        <f>G7/SQRT(G15)</f>
        <v>2.4773483610426661</v>
      </c>
      <c r="H4" s="3" t="str">
        <f t="shared" ref="H4:H15" ca="1" si="1">_xlfn.FORMULATEXT(G4)</f>
        <v>=G7/SQRT(G15)</v>
      </c>
    </row>
    <row r="5" spans="1:10" ht="16.5" x14ac:dyDescent="0.3">
      <c r="A5" s="8">
        <f t="shared" ca="1" si="0"/>
        <v>89</v>
      </c>
      <c r="B5" s="2">
        <v>64</v>
      </c>
      <c r="D5" s="10" t="s">
        <v>4</v>
      </c>
      <c r="E5" s="10">
        <v>68</v>
      </c>
      <c r="G5" s="3">
        <f>MEDIAN(B2:B19)</f>
        <v>68</v>
      </c>
      <c r="H5" s="3" t="str">
        <f t="shared" ca="1" si="1"/>
        <v>=MEDIAN(B2:B19)</v>
      </c>
    </row>
    <row r="6" spans="1:10" ht="16.5" x14ac:dyDescent="0.3">
      <c r="A6" s="8">
        <f t="shared" ca="1" si="0"/>
        <v>83</v>
      </c>
      <c r="B6" s="2">
        <v>68</v>
      </c>
      <c r="C6" s="2"/>
      <c r="D6" s="10" t="s">
        <v>5</v>
      </c>
      <c r="E6" s="10">
        <v>68</v>
      </c>
      <c r="G6" s="3">
        <f ca="1">MODE(A2:A19)</f>
        <v>66</v>
      </c>
      <c r="H6" s="3" t="str">
        <f t="shared" ca="1" si="1"/>
        <v>=MODE(A2:A19)</v>
      </c>
    </row>
    <row r="7" spans="1:10" ht="16.5" x14ac:dyDescent="0.3">
      <c r="A7" s="8">
        <f t="shared" ca="1" si="0"/>
        <v>66</v>
      </c>
      <c r="B7" s="2">
        <v>58</v>
      </c>
      <c r="C7" s="2"/>
      <c r="D7" s="10" t="s">
        <v>6</v>
      </c>
      <c r="E7" s="10">
        <v>10.510498952727891</v>
      </c>
      <c r="G7" s="3">
        <f>_xlfn.STDEV.S(B2:B19)</f>
        <v>10.510498952727891</v>
      </c>
      <c r="I7" s="3">
        <f>SQRT(G8)</f>
        <v>10.510498952727891</v>
      </c>
      <c r="J7" s="3" t="str">
        <f ca="1">_xlfn.FORMULATEXT(G7)</f>
        <v>=STDEV.S(B2:B19)</v>
      </c>
    </row>
    <row r="8" spans="1:10" ht="16.5" x14ac:dyDescent="0.3">
      <c r="A8" s="8">
        <f t="shared" ca="1" si="0"/>
        <v>66</v>
      </c>
      <c r="B8" s="2">
        <v>64</v>
      </c>
      <c r="C8" s="2"/>
      <c r="D8" s="10" t="s">
        <v>7</v>
      </c>
      <c r="E8" s="10">
        <v>110.47058823529412</v>
      </c>
      <c r="G8" s="3">
        <f>_xlfn.VAR.S(B2:B19)</f>
        <v>110.47058823529412</v>
      </c>
      <c r="I8" s="3">
        <f>G7^2</f>
        <v>110.4705882352941</v>
      </c>
      <c r="J8" s="3" t="str">
        <f ca="1">_xlfn.FORMULATEXT(G8)</f>
        <v>=VAR.S(B2:B19)</v>
      </c>
    </row>
    <row r="9" spans="1:10" ht="16.5" x14ac:dyDescent="0.3">
      <c r="A9" s="8">
        <f t="shared" ca="1" si="0"/>
        <v>85</v>
      </c>
      <c r="B9" s="2">
        <v>75</v>
      </c>
      <c r="C9" s="6"/>
      <c r="D9" s="10" t="s">
        <v>8</v>
      </c>
      <c r="E9" s="10">
        <v>-1.028886660292768</v>
      </c>
      <c r="G9" s="3">
        <f>KURT(B2:B19)</f>
        <v>-1.028886660292768</v>
      </c>
      <c r="H9" s="3" t="str">
        <f t="shared" ca="1" si="1"/>
        <v>=KURT(B2:B19)</v>
      </c>
    </row>
    <row r="10" spans="1:10" ht="16.5" x14ac:dyDescent="0.3">
      <c r="A10" s="8">
        <f t="shared" ca="1" si="0"/>
        <v>86</v>
      </c>
      <c r="B10" s="2">
        <v>82</v>
      </c>
      <c r="D10" s="10" t="s">
        <v>9</v>
      </c>
      <c r="E10" s="10">
        <v>0.11186137357780661</v>
      </c>
      <c r="G10" s="3">
        <f>SKEW(B2:B19)</f>
        <v>0.11186137357780661</v>
      </c>
      <c r="H10" s="3" t="str">
        <f t="shared" ca="1" si="1"/>
        <v>=SKEW(B2:B19)</v>
      </c>
    </row>
    <row r="11" spans="1:10" ht="16.5" x14ac:dyDescent="0.3">
      <c r="A11" s="8">
        <f t="shared" ca="1" si="0"/>
        <v>92</v>
      </c>
      <c r="B11" s="2">
        <v>61</v>
      </c>
      <c r="D11" s="10" t="s">
        <v>10</v>
      </c>
      <c r="E11" s="10">
        <v>36</v>
      </c>
      <c r="G11" s="3">
        <f>G12-G13</f>
        <v>36</v>
      </c>
      <c r="H11" s="3" t="str">
        <f t="shared" ca="1" si="1"/>
        <v>=G12-G13</v>
      </c>
    </row>
    <row r="12" spans="1:10" ht="16.5" x14ac:dyDescent="0.3">
      <c r="A12" s="8">
        <f t="shared" ca="1" si="0"/>
        <v>86</v>
      </c>
      <c r="B12" s="2">
        <v>79</v>
      </c>
      <c r="D12" s="10" t="s">
        <v>11</v>
      </c>
      <c r="E12" s="10">
        <v>52</v>
      </c>
      <c r="G12" s="3">
        <f>MAX(B2:B19)</f>
        <v>88</v>
      </c>
      <c r="H12" s="3" t="str">
        <f t="shared" ca="1" si="1"/>
        <v>=MAX(B2:B19)</v>
      </c>
    </row>
    <row r="13" spans="1:10" ht="16.5" x14ac:dyDescent="0.3">
      <c r="A13" s="8">
        <f t="shared" ca="1" si="0"/>
        <v>74</v>
      </c>
      <c r="B13" s="2">
        <v>66</v>
      </c>
      <c r="D13" s="10" t="s">
        <v>12</v>
      </c>
      <c r="E13" s="10">
        <v>88</v>
      </c>
      <c r="G13" s="3">
        <f>MIN(B2:B19)</f>
        <v>52</v>
      </c>
      <c r="H13" s="3" t="str">
        <f t="shared" ca="1" si="1"/>
        <v>=MIN(B2:B19)</v>
      </c>
    </row>
    <row r="14" spans="1:10" ht="16.5" x14ac:dyDescent="0.3">
      <c r="A14" s="8">
        <f t="shared" ca="1" si="0"/>
        <v>67</v>
      </c>
      <c r="B14" s="2">
        <v>52</v>
      </c>
      <c r="D14" s="10" t="s">
        <v>13</v>
      </c>
      <c r="E14" s="10">
        <v>1272</v>
      </c>
      <c r="G14" s="3">
        <f>SUM(B2:B19)</f>
        <v>1272</v>
      </c>
      <c r="H14" s="3" t="str">
        <f t="shared" ca="1" si="1"/>
        <v>=SUM(B2:B19)</v>
      </c>
    </row>
    <row r="15" spans="1:10" ht="17.25" thickBot="1" x14ac:dyDescent="0.35">
      <c r="A15" s="8">
        <f t="shared" ca="1" si="0"/>
        <v>68</v>
      </c>
      <c r="B15" s="2">
        <v>88</v>
      </c>
      <c r="D15" s="11" t="s">
        <v>14</v>
      </c>
      <c r="E15" s="11">
        <v>18</v>
      </c>
      <c r="G15" s="3">
        <f>COUNT(B2:B19)</f>
        <v>18</v>
      </c>
      <c r="H15" s="3" t="str">
        <f t="shared" ca="1" si="1"/>
        <v>=COUNT(B2:B19)</v>
      </c>
    </row>
    <row r="16" spans="1:10" ht="16.5" x14ac:dyDescent="0.3">
      <c r="A16" s="8">
        <f t="shared" ca="1" si="0"/>
        <v>64</v>
      </c>
      <c r="B16" s="2">
        <v>59</v>
      </c>
      <c r="D16" s="1"/>
      <c r="E16" s="1"/>
    </row>
    <row r="17" spans="1:2" ht="16.5" x14ac:dyDescent="0.25">
      <c r="A17" s="8">
        <f t="shared" ca="1" si="0"/>
        <v>83</v>
      </c>
      <c r="B17" s="2">
        <v>68</v>
      </c>
    </row>
    <row r="18" spans="1:2" ht="16.5" x14ac:dyDescent="0.25">
      <c r="A18" s="8">
        <f t="shared" ca="1" si="0"/>
        <v>63</v>
      </c>
      <c r="B18" s="2">
        <v>70</v>
      </c>
    </row>
    <row r="19" spans="1:2" ht="16.5" x14ac:dyDescent="0.25">
      <c r="A19" s="8">
        <f t="shared" ca="1" si="0"/>
        <v>51</v>
      </c>
      <c r="B19" s="2">
        <v>84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Z1680"/>
  <sheetViews>
    <sheetView tabSelected="1" zoomScale="68" zoomScaleNormal="68" workbookViewId="0">
      <selection activeCell="S48" sqref="S48"/>
    </sheetView>
  </sheetViews>
  <sheetFormatPr defaultRowHeight="15" x14ac:dyDescent="0.25"/>
  <sheetData>
    <row r="1" spans="1:26" x14ac:dyDescent="0.25">
      <c r="A1">
        <v>-3</v>
      </c>
      <c r="B1">
        <f t="shared" ref="B1:B31" si="0">_xlfn.NORM.S.DIST(A1,0)</f>
        <v>4.4318484119380075E-3</v>
      </c>
      <c r="C1">
        <f t="shared" ref="C1:C31" si="1">0.03+B1/1.5</f>
        <v>3.2954565607958668E-2</v>
      </c>
      <c r="D1">
        <f>(B1/ABS(A1/$A$11))/4</f>
        <v>3.6932070099483382E-4</v>
      </c>
      <c r="E1">
        <v>1.1307787975685663E-3</v>
      </c>
      <c r="F1">
        <v>1</v>
      </c>
      <c r="G1">
        <v>3</v>
      </c>
      <c r="W1">
        <f t="shared" ref="W1:W16" si="2">A1</f>
        <v>-3</v>
      </c>
      <c r="X1">
        <v>4.4318484119380075E-3</v>
      </c>
      <c r="Y1">
        <f t="shared" ref="Y1:Y15" si="3">W1*3</f>
        <v>-9</v>
      </c>
      <c r="Z1">
        <f t="shared" ref="Z1:Z31" si="4">X1</f>
        <v>4.4318484119380075E-3</v>
      </c>
    </row>
    <row r="2" spans="1:26" x14ac:dyDescent="0.25">
      <c r="A2">
        <f t="shared" ref="A2:A15" si="5">A1+0.2</f>
        <v>-2.8</v>
      </c>
      <c r="B2">
        <f t="shared" si="0"/>
        <v>7.9154515829799686E-3</v>
      </c>
      <c r="C2">
        <f t="shared" si="1"/>
        <v>3.5276967721986643E-2</v>
      </c>
      <c r="D2">
        <f t="shared" ref="D2:D15" si="6">(B2/ABS(A2/$A$11))/2.5</f>
        <v>1.1307787975685663E-3</v>
      </c>
      <c r="E2">
        <v>2.0896875744131739E-3</v>
      </c>
      <c r="W2">
        <f t="shared" si="2"/>
        <v>-2.8</v>
      </c>
      <c r="X2">
        <v>7.9154515829799686E-3</v>
      </c>
      <c r="Y2">
        <f t="shared" si="3"/>
        <v>-8.3999999999999986</v>
      </c>
      <c r="Z2">
        <f t="shared" si="4"/>
        <v>7.9154515829799686E-3</v>
      </c>
    </row>
    <row r="3" spans="1:26" x14ac:dyDescent="0.25">
      <c r="A3">
        <f t="shared" si="5"/>
        <v>-2.5999999999999996</v>
      </c>
      <c r="B3">
        <f t="shared" si="0"/>
        <v>1.3582969233685634E-2</v>
      </c>
      <c r="C3">
        <f t="shared" si="1"/>
        <v>3.905531282245709E-2</v>
      </c>
      <c r="D3">
        <f t="shared" si="6"/>
        <v>2.0896875744131739E-3</v>
      </c>
      <c r="E3">
        <v>3.732421715807155E-3</v>
      </c>
      <c r="W3">
        <f t="shared" si="2"/>
        <v>-2.5999999999999996</v>
      </c>
      <c r="X3">
        <v>1.3582969233685634E-2</v>
      </c>
      <c r="Y3">
        <f t="shared" si="3"/>
        <v>-7.7999999999999989</v>
      </c>
      <c r="Z3">
        <f t="shared" si="4"/>
        <v>1.3582969233685634E-2</v>
      </c>
    </row>
    <row r="4" spans="1:26" x14ac:dyDescent="0.25">
      <c r="A4">
        <f t="shared" si="5"/>
        <v>-2.3999999999999995</v>
      </c>
      <c r="B4">
        <f t="shared" si="0"/>
        <v>2.2394530294842931E-2</v>
      </c>
      <c r="C4">
        <f t="shared" si="1"/>
        <v>4.4929686863228617E-2</v>
      </c>
      <c r="D4">
        <f t="shared" si="6"/>
        <v>3.732421715807155E-3</v>
      </c>
      <c r="E4">
        <v>6.4499259720420879E-3</v>
      </c>
      <c r="W4">
        <f t="shared" si="2"/>
        <v>-2.3999999999999995</v>
      </c>
      <c r="X4">
        <v>2.2394530294842931E-2</v>
      </c>
      <c r="Y4">
        <f t="shared" si="3"/>
        <v>-7.1999999999999984</v>
      </c>
      <c r="Z4">
        <f t="shared" si="4"/>
        <v>2.2394530294842931E-2</v>
      </c>
    </row>
    <row r="5" spans="1:26" x14ac:dyDescent="0.25">
      <c r="A5">
        <f t="shared" si="5"/>
        <v>-2.1999999999999993</v>
      </c>
      <c r="B5">
        <f t="shared" si="0"/>
        <v>3.5474592846231487E-2</v>
      </c>
      <c r="C5">
        <f t="shared" si="1"/>
        <v>5.3649728564154328E-2</v>
      </c>
      <c r="D5">
        <f t="shared" si="6"/>
        <v>6.4499259720420879E-3</v>
      </c>
      <c r="E5">
        <v>1.0798193302637623E-2</v>
      </c>
      <c r="W5">
        <f t="shared" si="2"/>
        <v>-2.1999999999999993</v>
      </c>
      <c r="X5">
        <v>3.5474592846231487E-2</v>
      </c>
      <c r="Y5">
        <f t="shared" si="3"/>
        <v>-6.5999999999999979</v>
      </c>
      <c r="Z5">
        <f t="shared" si="4"/>
        <v>3.5474592846231487E-2</v>
      </c>
    </row>
    <row r="6" spans="1:26" x14ac:dyDescent="0.25">
      <c r="A6">
        <f t="shared" si="5"/>
        <v>-1.9999999999999993</v>
      </c>
      <c r="B6">
        <f t="shared" si="0"/>
        <v>5.3990966513188125E-2</v>
      </c>
      <c r="C6">
        <f t="shared" si="1"/>
        <v>6.5993977675458754E-2</v>
      </c>
      <c r="D6">
        <f t="shared" si="6"/>
        <v>1.0798193302637623E-2</v>
      </c>
      <c r="E6">
        <v>1.7544479622420943E-2</v>
      </c>
      <c r="W6">
        <f t="shared" si="2"/>
        <v>-1.9999999999999993</v>
      </c>
      <c r="X6">
        <v>5.3990966513188125E-2</v>
      </c>
      <c r="Y6">
        <f t="shared" si="3"/>
        <v>-5.9999999999999982</v>
      </c>
      <c r="Z6">
        <f t="shared" si="4"/>
        <v>5.3990966513188125E-2</v>
      </c>
    </row>
    <row r="7" spans="1:26" x14ac:dyDescent="0.25">
      <c r="A7">
        <f t="shared" si="5"/>
        <v>-1.7999999999999994</v>
      </c>
      <c r="B7">
        <f t="shared" si="0"/>
        <v>7.895015830089426E-2</v>
      </c>
      <c r="C7">
        <f t="shared" si="1"/>
        <v>8.2633438867262848E-2</v>
      </c>
      <c r="D7">
        <f t="shared" si="6"/>
        <v>1.7544479622420943E-2</v>
      </c>
      <c r="E7">
        <v>2.773020866986391E-2</v>
      </c>
      <c r="W7">
        <f t="shared" si="2"/>
        <v>-1.7999999999999994</v>
      </c>
      <c r="X7">
        <v>7.895015830089426E-2</v>
      </c>
      <c r="Y7">
        <f t="shared" si="3"/>
        <v>-5.3999999999999986</v>
      </c>
      <c r="Z7">
        <f t="shared" si="4"/>
        <v>7.895015830089426E-2</v>
      </c>
    </row>
    <row r="8" spans="1:26" x14ac:dyDescent="0.25">
      <c r="A8">
        <f t="shared" si="5"/>
        <v>-1.5999999999999994</v>
      </c>
      <c r="B8">
        <f t="shared" si="0"/>
        <v>0.11092083467945565</v>
      </c>
      <c r="C8">
        <f t="shared" si="1"/>
        <v>0.1039472231196371</v>
      </c>
      <c r="D8">
        <f t="shared" si="6"/>
        <v>2.773020866986391E-2</v>
      </c>
      <c r="E8">
        <v>4.2779275895927137E-2</v>
      </c>
      <c r="W8">
        <f t="shared" si="2"/>
        <v>-1.5999999999999994</v>
      </c>
      <c r="X8">
        <v>0.11092083467945565</v>
      </c>
      <c r="Y8">
        <f t="shared" si="3"/>
        <v>-4.799999999999998</v>
      </c>
      <c r="Z8">
        <f t="shared" si="4"/>
        <v>0.11092083467945565</v>
      </c>
    </row>
    <row r="9" spans="1:26" x14ac:dyDescent="0.25">
      <c r="A9">
        <f t="shared" si="5"/>
        <v>-1.3999999999999995</v>
      </c>
      <c r="B9">
        <f t="shared" si="0"/>
        <v>0.14972746563574499</v>
      </c>
      <c r="C9">
        <f t="shared" si="1"/>
        <v>0.12981831042382999</v>
      </c>
      <c r="D9">
        <f t="shared" si="6"/>
        <v>4.2779275895927137E-2</v>
      </c>
      <c r="E9">
        <v>6.4728684994404359E-2</v>
      </c>
      <c r="W9">
        <f t="shared" si="2"/>
        <v>-1.3999999999999995</v>
      </c>
      <c r="X9">
        <v>0.14972746563574499</v>
      </c>
      <c r="Y9">
        <f t="shared" si="3"/>
        <v>-4.1999999999999984</v>
      </c>
      <c r="Z9">
        <f t="shared" si="4"/>
        <v>0.14972746563574499</v>
      </c>
    </row>
    <row r="10" spans="1:26" x14ac:dyDescent="0.25">
      <c r="A10">
        <f t="shared" si="5"/>
        <v>-1.1999999999999995</v>
      </c>
      <c r="B10">
        <f t="shared" si="0"/>
        <v>0.19418605498321306</v>
      </c>
      <c r="C10">
        <f t="shared" si="1"/>
        <v>0.15945736998880872</v>
      </c>
      <c r="D10">
        <f t="shared" si="6"/>
        <v>6.4728684994404359E-2</v>
      </c>
      <c r="E10">
        <v>9.6788289807657385E-2</v>
      </c>
      <c r="W10">
        <f t="shared" si="2"/>
        <v>-1.1999999999999995</v>
      </c>
      <c r="X10">
        <v>0.19418605498321306</v>
      </c>
      <c r="Y10">
        <f t="shared" si="3"/>
        <v>-3.5999999999999988</v>
      </c>
      <c r="Z10">
        <f t="shared" si="4"/>
        <v>0.19418605498321306</v>
      </c>
    </row>
    <row r="11" spans="1:26" x14ac:dyDescent="0.25">
      <c r="A11">
        <f t="shared" si="5"/>
        <v>-0.99999999999999956</v>
      </c>
      <c r="B11">
        <f t="shared" si="0"/>
        <v>0.24197072451914345</v>
      </c>
      <c r="C11">
        <f t="shared" si="1"/>
        <v>0.19131381634609562</v>
      </c>
      <c r="D11">
        <f t="shared" si="6"/>
        <v>9.6788289807657385E-2</v>
      </c>
      <c r="E11">
        <v>0.14484577638074142</v>
      </c>
      <c r="W11">
        <f t="shared" si="2"/>
        <v>-0.99999999999999956</v>
      </c>
      <c r="X11">
        <v>0.24197072451914345</v>
      </c>
      <c r="Y11">
        <f t="shared" si="3"/>
        <v>-2.9999999999999987</v>
      </c>
      <c r="Z11">
        <f t="shared" si="4"/>
        <v>0.24197072451914345</v>
      </c>
    </row>
    <row r="12" spans="1:26" x14ac:dyDescent="0.25">
      <c r="A12">
        <f t="shared" si="5"/>
        <v>-0.7999999999999996</v>
      </c>
      <c r="B12">
        <f t="shared" si="0"/>
        <v>0.28969155276148284</v>
      </c>
      <c r="C12">
        <f t="shared" si="1"/>
        <v>0.22312770184098857</v>
      </c>
      <c r="D12">
        <f t="shared" si="6"/>
        <v>0.14484577638074142</v>
      </c>
      <c r="E12">
        <v>0.22214973526119985</v>
      </c>
      <c r="W12">
        <f t="shared" si="2"/>
        <v>-0.7999999999999996</v>
      </c>
      <c r="X12">
        <v>0.28969155276148284</v>
      </c>
      <c r="Y12">
        <f t="shared" si="3"/>
        <v>-2.3999999999999986</v>
      </c>
      <c r="Z12">
        <f t="shared" si="4"/>
        <v>0.28969155276148284</v>
      </c>
    </row>
    <row r="13" spans="1:26" x14ac:dyDescent="0.25">
      <c r="A13">
        <f t="shared" si="5"/>
        <v>-0.59999999999999964</v>
      </c>
      <c r="B13">
        <f t="shared" si="0"/>
        <v>0.33322460289179973</v>
      </c>
      <c r="C13">
        <f t="shared" si="1"/>
        <v>0.25214973526119983</v>
      </c>
      <c r="D13">
        <f t="shared" si="6"/>
        <v>0.22214973526119985</v>
      </c>
      <c r="E13">
        <v>0.36827014030332361</v>
      </c>
      <c r="W13">
        <f t="shared" si="2"/>
        <v>-0.59999999999999964</v>
      </c>
      <c r="X13">
        <v>0.33322460289179973</v>
      </c>
      <c r="Y13">
        <f t="shared" si="3"/>
        <v>-1.7999999999999989</v>
      </c>
      <c r="Z13">
        <f t="shared" si="4"/>
        <v>0.33322460289179973</v>
      </c>
    </row>
    <row r="14" spans="1:26" x14ac:dyDescent="0.25">
      <c r="A14">
        <f t="shared" si="5"/>
        <v>-0.39999999999999963</v>
      </c>
      <c r="B14">
        <f t="shared" si="0"/>
        <v>0.36827014030332339</v>
      </c>
      <c r="C14">
        <f t="shared" si="1"/>
        <v>0.27551342686888225</v>
      </c>
      <c r="D14">
        <f t="shared" si="6"/>
        <v>0.36827014030332361</v>
      </c>
      <c r="E14">
        <v>0.6</v>
      </c>
      <c r="W14">
        <f t="shared" si="2"/>
        <v>-0.39999999999999963</v>
      </c>
      <c r="X14">
        <v>0.36827014030332339</v>
      </c>
      <c r="Y14">
        <f t="shared" si="3"/>
        <v>-1.1999999999999988</v>
      </c>
      <c r="Z14">
        <f t="shared" si="4"/>
        <v>0.36827014030332339</v>
      </c>
    </row>
    <row r="15" spans="1:26" x14ac:dyDescent="0.25">
      <c r="A15">
        <f t="shared" si="5"/>
        <v>-0.19999999999999962</v>
      </c>
      <c r="B15">
        <f t="shared" si="0"/>
        <v>0.39104269397545594</v>
      </c>
      <c r="C15">
        <f t="shared" si="1"/>
        <v>0.29069512931697061</v>
      </c>
      <c r="D15">
        <f t="shared" si="6"/>
        <v>0.78208538795091298</v>
      </c>
      <c r="E15">
        <v>0.8</v>
      </c>
      <c r="W15">
        <f t="shared" si="2"/>
        <v>-0.19999999999999962</v>
      </c>
      <c r="X15">
        <v>0.39104269397545594</v>
      </c>
      <c r="Y15">
        <f t="shared" si="3"/>
        <v>-0.59999999999999887</v>
      </c>
      <c r="Z15">
        <f t="shared" si="4"/>
        <v>0.39104269397545594</v>
      </c>
    </row>
    <row r="16" spans="1:26" x14ac:dyDescent="0.25">
      <c r="A16">
        <v>0</v>
      </c>
      <c r="B16">
        <f t="shared" si="0"/>
        <v>0.3989422804014327</v>
      </c>
      <c r="C16">
        <f t="shared" si="1"/>
        <v>0.29596152026762179</v>
      </c>
      <c r="D16">
        <v>0.8</v>
      </c>
      <c r="E16">
        <v>0.82</v>
      </c>
      <c r="W16">
        <f t="shared" si="2"/>
        <v>0</v>
      </c>
      <c r="X16">
        <v>0.3989422804014327</v>
      </c>
      <c r="Y16">
        <f t="shared" ref="Y16:Y31" si="7">W16/2</f>
        <v>0</v>
      </c>
      <c r="Z16">
        <f t="shared" si="4"/>
        <v>0.3989422804014327</v>
      </c>
    </row>
    <row r="17" spans="1:26" x14ac:dyDescent="0.25">
      <c r="A17">
        <f t="shared" ref="A17:A31" si="8">A16+0.2</f>
        <v>0.2</v>
      </c>
      <c r="B17">
        <f t="shared" si="0"/>
        <v>0.39104269397545588</v>
      </c>
      <c r="C17">
        <f t="shared" si="1"/>
        <v>0.29069512931697061</v>
      </c>
      <c r="D17">
        <f t="shared" ref="D17:D31" si="9">(B17/ABS(A17/$A$11))/2.5</f>
        <v>0.78208538795091143</v>
      </c>
      <c r="E17">
        <v>0.8</v>
      </c>
      <c r="W17">
        <f t="shared" ref="W17:W31" si="10">2*A17</f>
        <v>0.4</v>
      </c>
      <c r="X17">
        <v>0.39104269397545588</v>
      </c>
      <c r="Y17">
        <f t="shared" si="7"/>
        <v>0.2</v>
      </c>
      <c r="Z17">
        <f t="shared" si="4"/>
        <v>0.39104269397545588</v>
      </c>
    </row>
    <row r="18" spans="1:26" x14ac:dyDescent="0.25">
      <c r="A18">
        <f t="shared" si="8"/>
        <v>0.4</v>
      </c>
      <c r="B18">
        <f t="shared" si="0"/>
        <v>0.36827014030332333</v>
      </c>
      <c r="C18">
        <f t="shared" si="1"/>
        <v>0.27551342686888225</v>
      </c>
      <c r="D18">
        <f t="shared" si="9"/>
        <v>0.36827014030332317</v>
      </c>
      <c r="E18">
        <v>0.6</v>
      </c>
      <c r="H18" t="s">
        <v>15</v>
      </c>
      <c r="I18">
        <f>SKEW(X1:X31)</f>
        <v>0.45704749906458192</v>
      </c>
      <c r="Q18" t="s">
        <v>15</v>
      </c>
      <c r="R18">
        <f>SKEW(Z1:Z31)</f>
        <v>0.45704749906458192</v>
      </c>
      <c r="W18">
        <f t="shared" si="10"/>
        <v>0.8</v>
      </c>
      <c r="X18">
        <v>0.36827014030332333</v>
      </c>
      <c r="Y18">
        <f t="shared" si="7"/>
        <v>0.4</v>
      </c>
      <c r="Z18">
        <f t="shared" si="4"/>
        <v>0.36827014030332333</v>
      </c>
    </row>
    <row r="19" spans="1:26" x14ac:dyDescent="0.25">
      <c r="A19">
        <f t="shared" si="8"/>
        <v>0.60000000000000009</v>
      </c>
      <c r="B19">
        <f t="shared" si="0"/>
        <v>0.33322460289179967</v>
      </c>
      <c r="C19">
        <f t="shared" si="1"/>
        <v>0.25214973526119977</v>
      </c>
      <c r="D19">
        <f t="shared" si="9"/>
        <v>0.22214973526119969</v>
      </c>
      <c r="E19">
        <v>0.36827014030332317</v>
      </c>
      <c r="W19">
        <f t="shared" si="10"/>
        <v>1.2000000000000002</v>
      </c>
      <c r="X19">
        <v>0.33322460289179967</v>
      </c>
      <c r="Y19">
        <f t="shared" si="7"/>
        <v>0.60000000000000009</v>
      </c>
      <c r="Z19">
        <f t="shared" si="4"/>
        <v>0.33322460289179967</v>
      </c>
    </row>
    <row r="20" spans="1:26" x14ac:dyDescent="0.25">
      <c r="A20">
        <f t="shared" si="8"/>
        <v>0.8</v>
      </c>
      <c r="B20">
        <f t="shared" si="0"/>
        <v>0.28969155276148273</v>
      </c>
      <c r="C20">
        <f t="shared" si="1"/>
        <v>0.22312770184098848</v>
      </c>
      <c r="D20">
        <f t="shared" si="9"/>
        <v>0.14484577638074131</v>
      </c>
      <c r="E20">
        <v>0.22214973526119969</v>
      </c>
      <c r="W20">
        <f t="shared" si="10"/>
        <v>1.6</v>
      </c>
      <c r="X20">
        <v>0.28969155276148273</v>
      </c>
      <c r="Y20">
        <f t="shared" si="7"/>
        <v>0.8</v>
      </c>
      <c r="Z20">
        <f t="shared" si="4"/>
        <v>0.28969155276148273</v>
      </c>
    </row>
    <row r="21" spans="1:26" x14ac:dyDescent="0.25">
      <c r="A21">
        <f t="shared" si="8"/>
        <v>1</v>
      </c>
      <c r="B21">
        <f t="shared" si="0"/>
        <v>0.24197072451914337</v>
      </c>
      <c r="C21">
        <f t="shared" si="1"/>
        <v>0.19131381634609557</v>
      </c>
      <c r="D21">
        <f t="shared" si="9"/>
        <v>9.6788289807657302E-2</v>
      </c>
      <c r="E21">
        <v>0.14484577638074131</v>
      </c>
      <c r="W21">
        <f t="shared" si="10"/>
        <v>2</v>
      </c>
      <c r="X21">
        <v>0.24197072451914337</v>
      </c>
      <c r="Y21">
        <f t="shared" si="7"/>
        <v>1</v>
      </c>
      <c r="Z21">
        <f t="shared" si="4"/>
        <v>0.24197072451914337</v>
      </c>
    </row>
    <row r="22" spans="1:26" x14ac:dyDescent="0.25">
      <c r="A22">
        <f t="shared" si="8"/>
        <v>1.2</v>
      </c>
      <c r="B22">
        <f t="shared" si="0"/>
        <v>0.19418605498321295</v>
      </c>
      <c r="C22">
        <f t="shared" si="1"/>
        <v>0.15945736998880863</v>
      </c>
      <c r="D22">
        <f t="shared" si="9"/>
        <v>6.472868499440429E-2</v>
      </c>
      <c r="E22">
        <v>9.6788289807657302E-2</v>
      </c>
      <c r="W22">
        <f t="shared" si="10"/>
        <v>2.4</v>
      </c>
      <c r="X22">
        <v>0.19418605498321295</v>
      </c>
      <c r="Y22">
        <f t="shared" si="7"/>
        <v>1.2</v>
      </c>
      <c r="Z22">
        <f t="shared" si="4"/>
        <v>0.19418605498321295</v>
      </c>
    </row>
    <row r="23" spans="1:26" x14ac:dyDescent="0.25">
      <c r="A23">
        <f t="shared" si="8"/>
        <v>1.4</v>
      </c>
      <c r="B23">
        <f t="shared" si="0"/>
        <v>0.14972746563574488</v>
      </c>
      <c r="C23">
        <f t="shared" si="1"/>
        <v>0.12981831042382991</v>
      </c>
      <c r="D23">
        <f t="shared" si="9"/>
        <v>4.2779275895927088E-2</v>
      </c>
      <c r="E23">
        <v>6.472868499440429E-2</v>
      </c>
      <c r="W23">
        <f t="shared" si="10"/>
        <v>2.8</v>
      </c>
      <c r="X23">
        <v>0.14972746563574488</v>
      </c>
      <c r="Y23">
        <f t="shared" si="7"/>
        <v>1.4</v>
      </c>
      <c r="Z23">
        <f t="shared" si="4"/>
        <v>0.14972746563574488</v>
      </c>
    </row>
    <row r="24" spans="1:26" x14ac:dyDescent="0.25">
      <c r="A24">
        <f t="shared" si="8"/>
        <v>1.5999999999999999</v>
      </c>
      <c r="B24">
        <f t="shared" si="0"/>
        <v>0.11092083467945558</v>
      </c>
      <c r="C24">
        <f t="shared" si="1"/>
        <v>0.10394722311963706</v>
      </c>
      <c r="D24">
        <f t="shared" si="9"/>
        <v>2.7730208669863886E-2</v>
      </c>
      <c r="E24">
        <v>4.2779275895927088E-2</v>
      </c>
      <c r="W24">
        <f t="shared" si="10"/>
        <v>3.1999999999999997</v>
      </c>
      <c r="X24">
        <v>0.11092083467945558</v>
      </c>
      <c r="Y24">
        <f t="shared" si="7"/>
        <v>1.5999999999999999</v>
      </c>
      <c r="Z24">
        <f t="shared" si="4"/>
        <v>0.11092083467945558</v>
      </c>
    </row>
    <row r="25" spans="1:26" x14ac:dyDescent="0.25">
      <c r="A25">
        <f t="shared" si="8"/>
        <v>1.7999999999999998</v>
      </c>
      <c r="B25">
        <f t="shared" si="0"/>
        <v>7.8950158300894177E-2</v>
      </c>
      <c r="C25">
        <f t="shared" si="1"/>
        <v>8.2633438867262793E-2</v>
      </c>
      <c r="D25">
        <f t="shared" si="9"/>
        <v>1.7544479622420922E-2</v>
      </c>
      <c r="E25">
        <v>2.7730208669863886E-2</v>
      </c>
      <c r="W25">
        <f t="shared" si="10"/>
        <v>3.5999999999999996</v>
      </c>
      <c r="X25">
        <v>7.8950158300894177E-2</v>
      </c>
      <c r="Y25">
        <f t="shared" si="7"/>
        <v>1.7999999999999998</v>
      </c>
      <c r="Z25">
        <f t="shared" si="4"/>
        <v>7.8950158300894177E-2</v>
      </c>
    </row>
    <row r="26" spans="1:26" x14ac:dyDescent="0.25">
      <c r="A26">
        <f t="shared" si="8"/>
        <v>1.9999999999999998</v>
      </c>
      <c r="B26">
        <f t="shared" si="0"/>
        <v>5.3990966513188084E-2</v>
      </c>
      <c r="C26">
        <f t="shared" si="1"/>
        <v>6.5993977675458726E-2</v>
      </c>
      <c r="D26">
        <f t="shared" si="9"/>
        <v>1.0798193302637612E-2</v>
      </c>
      <c r="E26">
        <v>1.7544479622420922E-2</v>
      </c>
      <c r="W26">
        <f t="shared" si="10"/>
        <v>3.9999999999999996</v>
      </c>
      <c r="X26">
        <v>5.3990966513188084E-2</v>
      </c>
      <c r="Y26">
        <f t="shared" si="7"/>
        <v>1.9999999999999998</v>
      </c>
      <c r="Z26">
        <f t="shared" si="4"/>
        <v>5.3990966513188084E-2</v>
      </c>
    </row>
    <row r="27" spans="1:26" x14ac:dyDescent="0.25">
      <c r="A27">
        <f t="shared" si="8"/>
        <v>2.1999999999999997</v>
      </c>
      <c r="B27">
        <f t="shared" si="0"/>
        <v>3.5474592846231459E-2</v>
      </c>
      <c r="C27">
        <f t="shared" si="1"/>
        <v>5.36497285641543E-2</v>
      </c>
      <c r="D27">
        <f t="shared" si="9"/>
        <v>6.4499259720420827E-3</v>
      </c>
      <c r="E27">
        <v>1.0798193302637612E-2</v>
      </c>
      <c r="W27">
        <f t="shared" si="10"/>
        <v>4.3999999999999995</v>
      </c>
      <c r="X27">
        <v>3.5474592846231459E-2</v>
      </c>
      <c r="Y27">
        <f t="shared" si="7"/>
        <v>2.1999999999999997</v>
      </c>
      <c r="Z27">
        <f t="shared" si="4"/>
        <v>3.5474592846231459E-2</v>
      </c>
    </row>
    <row r="28" spans="1:26" x14ac:dyDescent="0.25">
      <c r="A28">
        <f t="shared" si="8"/>
        <v>2.4</v>
      </c>
      <c r="B28">
        <f t="shared" si="0"/>
        <v>2.2394530294842899E-2</v>
      </c>
      <c r="C28">
        <f t="shared" si="1"/>
        <v>4.4929686863228596E-2</v>
      </c>
      <c r="D28">
        <f t="shared" si="9"/>
        <v>3.7324217158071485E-3</v>
      </c>
      <c r="E28">
        <v>6.4499259720420827E-3</v>
      </c>
      <c r="W28">
        <f t="shared" si="10"/>
        <v>4.8</v>
      </c>
      <c r="X28">
        <v>2.2394530294842899E-2</v>
      </c>
      <c r="Y28">
        <f t="shared" si="7"/>
        <v>2.4</v>
      </c>
      <c r="Z28">
        <f t="shared" si="4"/>
        <v>2.2394530294842899E-2</v>
      </c>
    </row>
    <row r="29" spans="1:26" x14ac:dyDescent="0.25">
      <c r="A29">
        <f t="shared" si="8"/>
        <v>2.6</v>
      </c>
      <c r="B29">
        <f t="shared" si="0"/>
        <v>1.3582969233685613E-2</v>
      </c>
      <c r="C29">
        <f t="shared" si="1"/>
        <v>3.9055312822457076E-2</v>
      </c>
      <c r="D29">
        <f t="shared" si="9"/>
        <v>2.08968757441317E-3</v>
      </c>
      <c r="E29">
        <v>3.7324217158071485E-3</v>
      </c>
      <c r="W29">
        <f t="shared" si="10"/>
        <v>5.2</v>
      </c>
      <c r="X29">
        <v>1.3582969233685613E-2</v>
      </c>
      <c r="Y29">
        <f t="shared" si="7"/>
        <v>2.6</v>
      </c>
      <c r="Z29">
        <f t="shared" si="4"/>
        <v>1.3582969233685613E-2</v>
      </c>
    </row>
    <row r="30" spans="1:26" x14ac:dyDescent="0.25">
      <c r="A30">
        <f t="shared" si="8"/>
        <v>2.8000000000000003</v>
      </c>
      <c r="B30">
        <f t="shared" si="0"/>
        <v>7.9154515829799564E-3</v>
      </c>
      <c r="C30">
        <f t="shared" si="1"/>
        <v>3.5276967721986636E-2</v>
      </c>
      <c r="D30">
        <f t="shared" si="9"/>
        <v>1.1307787975685644E-3</v>
      </c>
      <c r="E30">
        <v>2.08968757441317E-3</v>
      </c>
      <c r="W30">
        <f t="shared" si="10"/>
        <v>5.6000000000000005</v>
      </c>
      <c r="X30">
        <v>7.9154515829799564E-3</v>
      </c>
      <c r="Y30">
        <f t="shared" si="7"/>
        <v>2.8000000000000003</v>
      </c>
      <c r="Z30">
        <f t="shared" si="4"/>
        <v>7.9154515829799564E-3</v>
      </c>
    </row>
    <row r="31" spans="1:26" x14ac:dyDescent="0.25">
      <c r="A31">
        <f t="shared" si="8"/>
        <v>3.0000000000000004</v>
      </c>
      <c r="B31">
        <f t="shared" si="0"/>
        <v>4.4318484119379997E-3</v>
      </c>
      <c r="C31">
        <f t="shared" si="1"/>
        <v>3.2954565607958668E-2</v>
      </c>
      <c r="D31">
        <f t="shared" si="9"/>
        <v>5.9091312159173298E-4</v>
      </c>
      <c r="E31">
        <v>1.1307787975685644E-3</v>
      </c>
      <c r="W31">
        <f t="shared" si="10"/>
        <v>6.0000000000000009</v>
      </c>
      <c r="X31">
        <v>4.4318484119379997E-3</v>
      </c>
      <c r="Y31">
        <f t="shared" si="7"/>
        <v>3.0000000000000004</v>
      </c>
      <c r="Z31">
        <f t="shared" si="4"/>
        <v>4.4318484119379997E-3</v>
      </c>
    </row>
    <row r="37" spans="3:6" x14ac:dyDescent="0.25">
      <c r="C37">
        <v>10</v>
      </c>
      <c r="E37">
        <f ca="1">KURT(C37:C1680)</f>
        <v>22.404745871058044</v>
      </c>
      <c r="F37">
        <f ca="1">_xlfn.STDEV.S(C37:C1680)</f>
        <v>1.2731426082437243</v>
      </c>
    </row>
    <row r="38" spans="3:6" x14ac:dyDescent="0.25">
      <c r="C38">
        <v>10</v>
      </c>
    </row>
    <row r="39" spans="3:6" x14ac:dyDescent="0.25">
      <c r="C39">
        <v>10</v>
      </c>
    </row>
    <row r="40" spans="3:6" x14ac:dyDescent="0.25">
      <c r="C40">
        <v>10</v>
      </c>
    </row>
    <row r="41" spans="3:6" x14ac:dyDescent="0.25">
      <c r="C41">
        <v>10</v>
      </c>
    </row>
    <row r="42" spans="3:6" x14ac:dyDescent="0.25">
      <c r="C42">
        <v>10</v>
      </c>
    </row>
    <row r="43" spans="3:6" x14ac:dyDescent="0.25">
      <c r="C43">
        <v>10</v>
      </c>
    </row>
    <row r="44" spans="3:6" x14ac:dyDescent="0.25">
      <c r="C44">
        <v>10</v>
      </c>
    </row>
    <row r="45" spans="3:6" x14ac:dyDescent="0.25">
      <c r="C45">
        <v>10</v>
      </c>
    </row>
    <row r="46" spans="3:6" x14ac:dyDescent="0.25">
      <c r="C46">
        <v>10</v>
      </c>
    </row>
    <row r="47" spans="3:6" x14ac:dyDescent="0.25">
      <c r="C47">
        <v>10</v>
      </c>
    </row>
    <row r="48" spans="3:6" x14ac:dyDescent="0.25">
      <c r="C48">
        <f t="shared" ref="C48:C111" ca="1" si="11">_xlfn.NORM.S.INV(RAND())</f>
        <v>0.10687516260034452</v>
      </c>
    </row>
    <row r="49" spans="3:3" x14ac:dyDescent="0.25">
      <c r="C49">
        <f t="shared" ca="1" si="11"/>
        <v>-1.5688030866676537</v>
      </c>
    </row>
    <row r="50" spans="3:3" x14ac:dyDescent="0.25">
      <c r="C50">
        <f t="shared" ca="1" si="11"/>
        <v>0.48607414087001533</v>
      </c>
    </row>
    <row r="51" spans="3:3" x14ac:dyDescent="0.25">
      <c r="C51">
        <f t="shared" ca="1" si="11"/>
        <v>-0.17533185176856644</v>
      </c>
    </row>
    <row r="52" spans="3:3" x14ac:dyDescent="0.25">
      <c r="C52">
        <f t="shared" ca="1" si="11"/>
        <v>-0.11898620559138912</v>
      </c>
    </row>
    <row r="53" spans="3:3" x14ac:dyDescent="0.25">
      <c r="C53">
        <f t="shared" ca="1" si="11"/>
        <v>-0.5557843438255371</v>
      </c>
    </row>
    <row r="54" spans="3:3" x14ac:dyDescent="0.25">
      <c r="C54">
        <f t="shared" ca="1" si="11"/>
        <v>1.3718929050391904</v>
      </c>
    </row>
    <row r="55" spans="3:3" x14ac:dyDescent="0.25">
      <c r="C55">
        <f t="shared" ca="1" si="11"/>
        <v>1.5608992855018771</v>
      </c>
    </row>
    <row r="56" spans="3:3" x14ac:dyDescent="0.25">
      <c r="C56">
        <f t="shared" ca="1" si="11"/>
        <v>1.3395622105780742</v>
      </c>
    </row>
    <row r="57" spans="3:3" x14ac:dyDescent="0.25">
      <c r="C57">
        <f t="shared" ca="1" si="11"/>
        <v>0.12026688576295272</v>
      </c>
    </row>
    <row r="58" spans="3:3" x14ac:dyDescent="0.25">
      <c r="C58">
        <f t="shared" ca="1" si="11"/>
        <v>1.2045525354323559</v>
      </c>
    </row>
    <row r="59" spans="3:3" x14ac:dyDescent="0.25">
      <c r="C59">
        <f t="shared" ca="1" si="11"/>
        <v>0.67798100595671595</v>
      </c>
    </row>
    <row r="60" spans="3:3" x14ac:dyDescent="0.25">
      <c r="C60">
        <f t="shared" ca="1" si="11"/>
        <v>-0.22903820207134098</v>
      </c>
    </row>
    <row r="61" spans="3:3" x14ac:dyDescent="0.25">
      <c r="C61">
        <f t="shared" ca="1" si="11"/>
        <v>1.6264664476975543</v>
      </c>
    </row>
    <row r="62" spans="3:3" x14ac:dyDescent="0.25">
      <c r="C62">
        <f t="shared" ca="1" si="11"/>
        <v>1.6397309611467504E-2</v>
      </c>
    </row>
    <row r="63" spans="3:3" x14ac:dyDescent="0.25">
      <c r="C63">
        <f t="shared" ca="1" si="11"/>
        <v>0.34321224119234589</v>
      </c>
    </row>
    <row r="64" spans="3:3" x14ac:dyDescent="0.25">
      <c r="C64">
        <f t="shared" ca="1" si="11"/>
        <v>0.92689832269255734</v>
      </c>
    </row>
    <row r="65" spans="3:3" x14ac:dyDescent="0.25">
      <c r="C65">
        <f t="shared" ca="1" si="11"/>
        <v>0.79146312893254223</v>
      </c>
    </row>
    <row r="66" spans="3:3" x14ac:dyDescent="0.25">
      <c r="C66">
        <f t="shared" ca="1" si="11"/>
        <v>1.0208203497863091</v>
      </c>
    </row>
    <row r="67" spans="3:3" x14ac:dyDescent="0.25">
      <c r="C67">
        <f t="shared" ca="1" si="11"/>
        <v>-0.25096752237839037</v>
      </c>
    </row>
    <row r="68" spans="3:3" x14ac:dyDescent="0.25">
      <c r="C68">
        <f t="shared" ca="1" si="11"/>
        <v>0.64743444375625481</v>
      </c>
    </row>
    <row r="69" spans="3:3" x14ac:dyDescent="0.25">
      <c r="C69">
        <f t="shared" ca="1" si="11"/>
        <v>0.13785309671962295</v>
      </c>
    </row>
    <row r="70" spans="3:3" x14ac:dyDescent="0.25">
      <c r="C70">
        <f t="shared" ca="1" si="11"/>
        <v>1.9875719090447075</v>
      </c>
    </row>
    <row r="71" spans="3:3" x14ac:dyDescent="0.25">
      <c r="C71">
        <f t="shared" ca="1" si="11"/>
        <v>-0.48470310125063054</v>
      </c>
    </row>
    <row r="72" spans="3:3" x14ac:dyDescent="0.25">
      <c r="C72">
        <f t="shared" ca="1" si="11"/>
        <v>0.4508746677790979</v>
      </c>
    </row>
    <row r="73" spans="3:3" x14ac:dyDescent="0.25">
      <c r="C73">
        <f t="shared" ca="1" si="11"/>
        <v>-1.3175725963294804</v>
      </c>
    </row>
    <row r="74" spans="3:3" x14ac:dyDescent="0.25">
      <c r="C74">
        <f t="shared" ca="1" si="11"/>
        <v>-1.2079426488510565</v>
      </c>
    </row>
    <row r="75" spans="3:3" x14ac:dyDescent="0.25">
      <c r="C75">
        <f t="shared" ca="1" si="11"/>
        <v>-1.2600962370522899</v>
      </c>
    </row>
    <row r="76" spans="3:3" x14ac:dyDescent="0.25">
      <c r="C76">
        <f t="shared" ca="1" si="11"/>
        <v>0.63056030850009259</v>
      </c>
    </row>
    <row r="77" spans="3:3" x14ac:dyDescent="0.25">
      <c r="C77">
        <f t="shared" ca="1" si="11"/>
        <v>1.3250159053248984</v>
      </c>
    </row>
    <row r="78" spans="3:3" x14ac:dyDescent="0.25">
      <c r="C78">
        <f t="shared" ca="1" si="11"/>
        <v>-1.4546508062836188</v>
      </c>
    </row>
    <row r="79" spans="3:3" x14ac:dyDescent="0.25">
      <c r="C79">
        <f t="shared" ca="1" si="11"/>
        <v>-0.29565907142086895</v>
      </c>
    </row>
    <row r="80" spans="3:3" x14ac:dyDescent="0.25">
      <c r="C80">
        <f t="shared" ca="1" si="11"/>
        <v>-0.10214479769046408</v>
      </c>
    </row>
    <row r="81" spans="3:3" x14ac:dyDescent="0.25">
      <c r="C81">
        <f t="shared" ca="1" si="11"/>
        <v>-1.6723104298724376</v>
      </c>
    </row>
    <row r="82" spans="3:3" x14ac:dyDescent="0.25">
      <c r="C82">
        <f t="shared" ca="1" si="11"/>
        <v>-0.23002219293094228</v>
      </c>
    </row>
    <row r="83" spans="3:3" x14ac:dyDescent="0.25">
      <c r="C83">
        <f t="shared" ca="1" si="11"/>
        <v>0.67430787374916801</v>
      </c>
    </row>
    <row r="84" spans="3:3" x14ac:dyDescent="0.25">
      <c r="C84">
        <f t="shared" ca="1" si="11"/>
        <v>0.41411020665237791</v>
      </c>
    </row>
    <row r="85" spans="3:3" x14ac:dyDescent="0.25">
      <c r="C85">
        <f t="shared" ca="1" si="11"/>
        <v>-0.28373051691413353</v>
      </c>
    </row>
    <row r="86" spans="3:3" x14ac:dyDescent="0.25">
      <c r="C86">
        <f t="shared" ca="1" si="11"/>
        <v>-1.0792998295627348E-3</v>
      </c>
    </row>
    <row r="87" spans="3:3" x14ac:dyDescent="0.25">
      <c r="C87">
        <f t="shared" ca="1" si="11"/>
        <v>-0.12522263618533241</v>
      </c>
    </row>
    <row r="88" spans="3:3" x14ac:dyDescent="0.25">
      <c r="C88">
        <f t="shared" ca="1" si="11"/>
        <v>2.8115060767755173E-2</v>
      </c>
    </row>
    <row r="89" spans="3:3" x14ac:dyDescent="0.25">
      <c r="C89">
        <f t="shared" ca="1" si="11"/>
        <v>-1.7789530229594832</v>
      </c>
    </row>
    <row r="90" spans="3:3" x14ac:dyDescent="0.25">
      <c r="C90">
        <f t="shared" ca="1" si="11"/>
        <v>-0.48565554825871915</v>
      </c>
    </row>
    <row r="91" spans="3:3" x14ac:dyDescent="0.25">
      <c r="C91">
        <f t="shared" ca="1" si="11"/>
        <v>1.3867612427506992</v>
      </c>
    </row>
    <row r="92" spans="3:3" x14ac:dyDescent="0.25">
      <c r="C92">
        <f t="shared" ca="1" si="11"/>
        <v>-0.19316858388934174</v>
      </c>
    </row>
    <row r="93" spans="3:3" x14ac:dyDescent="0.25">
      <c r="C93">
        <f t="shared" ca="1" si="11"/>
        <v>-0.2178638697756326</v>
      </c>
    </row>
    <row r="94" spans="3:3" x14ac:dyDescent="0.25">
      <c r="C94">
        <f t="shared" ca="1" si="11"/>
        <v>-0.67946766740452058</v>
      </c>
    </row>
    <row r="95" spans="3:3" x14ac:dyDescent="0.25">
      <c r="C95">
        <f t="shared" ca="1" si="11"/>
        <v>-1.1798116791531394</v>
      </c>
    </row>
    <row r="96" spans="3:3" x14ac:dyDescent="0.25">
      <c r="C96">
        <f t="shared" ca="1" si="11"/>
        <v>-0.63017053039394744</v>
      </c>
    </row>
    <row r="97" spans="3:3" x14ac:dyDescent="0.25">
      <c r="C97">
        <f t="shared" ca="1" si="11"/>
        <v>1.3778113601066637</v>
      </c>
    </row>
    <row r="98" spans="3:3" x14ac:dyDescent="0.25">
      <c r="C98">
        <f t="shared" ca="1" si="11"/>
        <v>-0.49395068372511036</v>
      </c>
    </row>
    <row r="99" spans="3:3" x14ac:dyDescent="0.25">
      <c r="C99">
        <f t="shared" ca="1" si="11"/>
        <v>0.27387329975688335</v>
      </c>
    </row>
    <row r="100" spans="3:3" x14ac:dyDescent="0.25">
      <c r="C100">
        <f t="shared" ca="1" si="11"/>
        <v>5.9751877368524504E-2</v>
      </c>
    </row>
    <row r="101" spans="3:3" x14ac:dyDescent="0.25">
      <c r="C101">
        <f t="shared" ca="1" si="11"/>
        <v>1.7671429289691083</v>
      </c>
    </row>
    <row r="102" spans="3:3" x14ac:dyDescent="0.25">
      <c r="C102">
        <f t="shared" ca="1" si="11"/>
        <v>-1.4247224342168507</v>
      </c>
    </row>
    <row r="103" spans="3:3" x14ac:dyDescent="0.25">
      <c r="C103">
        <f t="shared" ca="1" si="11"/>
        <v>-0.61348852679053889</v>
      </c>
    </row>
    <row r="104" spans="3:3" x14ac:dyDescent="0.25">
      <c r="C104">
        <f t="shared" ca="1" si="11"/>
        <v>0.189208966272956</v>
      </c>
    </row>
    <row r="105" spans="3:3" x14ac:dyDescent="0.25">
      <c r="C105">
        <f t="shared" ca="1" si="11"/>
        <v>-0.43662205552566496</v>
      </c>
    </row>
    <row r="106" spans="3:3" x14ac:dyDescent="0.25">
      <c r="C106">
        <f t="shared" ca="1" si="11"/>
        <v>-0.22198109189395418</v>
      </c>
    </row>
    <row r="107" spans="3:3" x14ac:dyDescent="0.25">
      <c r="C107">
        <f t="shared" ca="1" si="11"/>
        <v>-1.5078903805309321</v>
      </c>
    </row>
    <row r="108" spans="3:3" x14ac:dyDescent="0.25">
      <c r="C108">
        <f t="shared" ca="1" si="11"/>
        <v>-0.34036090891117882</v>
      </c>
    </row>
    <row r="109" spans="3:3" x14ac:dyDescent="0.25">
      <c r="C109">
        <f t="shared" ca="1" si="11"/>
        <v>0.16560027925176871</v>
      </c>
    </row>
    <row r="110" spans="3:3" x14ac:dyDescent="0.25">
      <c r="C110">
        <f t="shared" ca="1" si="11"/>
        <v>1.0556525589911629</v>
      </c>
    </row>
    <row r="111" spans="3:3" x14ac:dyDescent="0.25">
      <c r="C111">
        <f t="shared" ca="1" si="11"/>
        <v>0.90567661269338617</v>
      </c>
    </row>
    <row r="112" spans="3:3" x14ac:dyDescent="0.25">
      <c r="C112">
        <f t="shared" ref="C112:C175" ca="1" si="12">_xlfn.NORM.S.INV(RAND())</f>
        <v>0.36409327629311011</v>
      </c>
    </row>
    <row r="113" spans="3:3" x14ac:dyDescent="0.25">
      <c r="C113">
        <f t="shared" ca="1" si="12"/>
        <v>0.28197575736175406</v>
      </c>
    </row>
    <row r="114" spans="3:3" x14ac:dyDescent="0.25">
      <c r="C114">
        <f t="shared" ca="1" si="12"/>
        <v>1.2599082177410033</v>
      </c>
    </row>
    <row r="115" spans="3:3" x14ac:dyDescent="0.25">
      <c r="C115">
        <f t="shared" ca="1" si="12"/>
        <v>0.42140107093280504</v>
      </c>
    </row>
    <row r="116" spans="3:3" x14ac:dyDescent="0.25">
      <c r="C116">
        <f t="shared" ca="1" si="12"/>
        <v>0.89895080767995905</v>
      </c>
    </row>
    <row r="117" spans="3:3" x14ac:dyDescent="0.25">
      <c r="C117">
        <f t="shared" ca="1" si="12"/>
        <v>1.2474454892492248</v>
      </c>
    </row>
    <row r="118" spans="3:3" x14ac:dyDescent="0.25">
      <c r="C118">
        <f t="shared" ca="1" si="12"/>
        <v>-0.34731609722529738</v>
      </c>
    </row>
    <row r="119" spans="3:3" x14ac:dyDescent="0.25">
      <c r="C119">
        <f t="shared" ca="1" si="12"/>
        <v>0.95006020505644095</v>
      </c>
    </row>
    <row r="120" spans="3:3" x14ac:dyDescent="0.25">
      <c r="C120">
        <f t="shared" ca="1" si="12"/>
        <v>0.33359525241361099</v>
      </c>
    </row>
    <row r="121" spans="3:3" x14ac:dyDescent="0.25">
      <c r="C121">
        <f t="shared" ca="1" si="12"/>
        <v>0.58785777312935628</v>
      </c>
    </row>
    <row r="122" spans="3:3" x14ac:dyDescent="0.25">
      <c r="C122">
        <f t="shared" ca="1" si="12"/>
        <v>0.68480882863481507</v>
      </c>
    </row>
    <row r="123" spans="3:3" x14ac:dyDescent="0.25">
      <c r="C123">
        <f t="shared" ca="1" si="12"/>
        <v>0.74578085888450341</v>
      </c>
    </row>
    <row r="124" spans="3:3" x14ac:dyDescent="0.25">
      <c r="C124">
        <f t="shared" ca="1" si="12"/>
        <v>0.22780943274261681</v>
      </c>
    </row>
    <row r="125" spans="3:3" x14ac:dyDescent="0.25">
      <c r="C125">
        <f t="shared" ca="1" si="12"/>
        <v>0.15555844063386237</v>
      </c>
    </row>
    <row r="126" spans="3:3" x14ac:dyDescent="0.25">
      <c r="C126">
        <f t="shared" ca="1" si="12"/>
        <v>0.12681855037654008</v>
      </c>
    </row>
    <row r="127" spans="3:3" x14ac:dyDescent="0.25">
      <c r="C127">
        <f t="shared" ca="1" si="12"/>
        <v>0.8470068884591746</v>
      </c>
    </row>
    <row r="128" spans="3:3" x14ac:dyDescent="0.25">
      <c r="C128">
        <f t="shared" ca="1" si="12"/>
        <v>0.3332563223918682</v>
      </c>
    </row>
    <row r="129" spans="3:3" x14ac:dyDescent="0.25">
      <c r="C129">
        <f t="shared" ca="1" si="12"/>
        <v>-1.2072267042495044</v>
      </c>
    </row>
    <row r="130" spans="3:3" x14ac:dyDescent="0.25">
      <c r="C130">
        <f t="shared" ca="1" si="12"/>
        <v>0.75462977214589078</v>
      </c>
    </row>
    <row r="131" spans="3:3" x14ac:dyDescent="0.25">
      <c r="C131">
        <f t="shared" ca="1" si="12"/>
        <v>0.83258691345623581</v>
      </c>
    </row>
    <row r="132" spans="3:3" x14ac:dyDescent="0.25">
      <c r="C132">
        <f t="shared" ca="1" si="12"/>
        <v>0.4099920417383397</v>
      </c>
    </row>
    <row r="133" spans="3:3" x14ac:dyDescent="0.25">
      <c r="C133">
        <f t="shared" ca="1" si="12"/>
        <v>-0.92515431421687444</v>
      </c>
    </row>
    <row r="134" spans="3:3" x14ac:dyDescent="0.25">
      <c r="C134">
        <f t="shared" ca="1" si="12"/>
        <v>-0.40378936217712968</v>
      </c>
    </row>
    <row r="135" spans="3:3" x14ac:dyDescent="0.25">
      <c r="C135">
        <f t="shared" ca="1" si="12"/>
        <v>-1.7307221291871715</v>
      </c>
    </row>
    <row r="136" spans="3:3" x14ac:dyDescent="0.25">
      <c r="C136">
        <f t="shared" ca="1" si="12"/>
        <v>-0.614354204103297</v>
      </c>
    </row>
    <row r="137" spans="3:3" x14ac:dyDescent="0.25">
      <c r="C137">
        <f t="shared" ca="1" si="12"/>
        <v>-1.6253763383075195</v>
      </c>
    </row>
    <row r="138" spans="3:3" x14ac:dyDescent="0.25">
      <c r="C138">
        <f t="shared" ca="1" si="12"/>
        <v>-1.2648715722063029</v>
      </c>
    </row>
    <row r="139" spans="3:3" x14ac:dyDescent="0.25">
      <c r="C139">
        <f t="shared" ca="1" si="12"/>
        <v>-3.2351730736927451E-3</v>
      </c>
    </row>
    <row r="140" spans="3:3" x14ac:dyDescent="0.25">
      <c r="C140">
        <f t="shared" ca="1" si="12"/>
        <v>-0.54373893072051072</v>
      </c>
    </row>
    <row r="141" spans="3:3" x14ac:dyDescent="0.25">
      <c r="C141">
        <f t="shared" ca="1" si="12"/>
        <v>-1.2658080369612879</v>
      </c>
    </row>
    <row r="142" spans="3:3" x14ac:dyDescent="0.25">
      <c r="C142">
        <f t="shared" ca="1" si="12"/>
        <v>0.82275036770838839</v>
      </c>
    </row>
    <row r="143" spans="3:3" x14ac:dyDescent="0.25">
      <c r="C143">
        <f t="shared" ca="1" si="12"/>
        <v>0.85565281828033923</v>
      </c>
    </row>
    <row r="144" spans="3:3" x14ac:dyDescent="0.25">
      <c r="C144">
        <f t="shared" ca="1" si="12"/>
        <v>-0.19876660567602314</v>
      </c>
    </row>
    <row r="145" spans="3:3" x14ac:dyDescent="0.25">
      <c r="C145">
        <f t="shared" ca="1" si="12"/>
        <v>0.33757535759424423</v>
      </c>
    </row>
    <row r="146" spans="3:3" x14ac:dyDescent="0.25">
      <c r="C146">
        <f t="shared" ca="1" si="12"/>
        <v>-0.40095259084630019</v>
      </c>
    </row>
    <row r="147" spans="3:3" x14ac:dyDescent="0.25">
      <c r="C147">
        <f t="shared" ca="1" si="12"/>
        <v>0.3340413936353504</v>
      </c>
    </row>
    <row r="148" spans="3:3" x14ac:dyDescent="0.25">
      <c r="C148">
        <f t="shared" ca="1" si="12"/>
        <v>0.51816412912829335</v>
      </c>
    </row>
    <row r="149" spans="3:3" x14ac:dyDescent="0.25">
      <c r="C149">
        <f t="shared" ca="1" si="12"/>
        <v>-0.31152855251137379</v>
      </c>
    </row>
    <row r="150" spans="3:3" x14ac:dyDescent="0.25">
      <c r="C150">
        <f t="shared" ca="1" si="12"/>
        <v>0.33388629073333237</v>
      </c>
    </row>
    <row r="151" spans="3:3" x14ac:dyDescent="0.25">
      <c r="C151">
        <f t="shared" ca="1" si="12"/>
        <v>-1.095354299225173</v>
      </c>
    </row>
    <row r="152" spans="3:3" x14ac:dyDescent="0.25">
      <c r="C152">
        <f t="shared" ca="1" si="12"/>
        <v>-1.2983164390349353</v>
      </c>
    </row>
    <row r="153" spans="3:3" x14ac:dyDescent="0.25">
      <c r="C153">
        <f t="shared" ca="1" si="12"/>
        <v>0.69992688875014308</v>
      </c>
    </row>
    <row r="154" spans="3:3" x14ac:dyDescent="0.25">
      <c r="C154">
        <f t="shared" ca="1" si="12"/>
        <v>-0.52207084980462748</v>
      </c>
    </row>
    <row r="155" spans="3:3" x14ac:dyDescent="0.25">
      <c r="C155">
        <f t="shared" ca="1" si="12"/>
        <v>2.6965662397561885</v>
      </c>
    </row>
    <row r="156" spans="3:3" x14ac:dyDescent="0.25">
      <c r="C156">
        <f t="shared" ca="1" si="12"/>
        <v>9.3682518601801323E-2</v>
      </c>
    </row>
    <row r="157" spans="3:3" x14ac:dyDescent="0.25">
      <c r="C157">
        <f t="shared" ca="1" si="12"/>
        <v>-0.10415814517831212</v>
      </c>
    </row>
    <row r="158" spans="3:3" x14ac:dyDescent="0.25">
      <c r="C158">
        <f t="shared" ca="1" si="12"/>
        <v>1.4203967701874367</v>
      </c>
    </row>
    <row r="159" spans="3:3" x14ac:dyDescent="0.25">
      <c r="C159">
        <f t="shared" ca="1" si="12"/>
        <v>2.9721039788648828E-2</v>
      </c>
    </row>
    <row r="160" spans="3:3" x14ac:dyDescent="0.25">
      <c r="C160">
        <f t="shared" ca="1" si="12"/>
        <v>1.5995715443129557</v>
      </c>
    </row>
    <row r="161" spans="3:3" x14ac:dyDescent="0.25">
      <c r="C161">
        <f t="shared" ca="1" si="12"/>
        <v>1.1447509114977747</v>
      </c>
    </row>
    <row r="162" spans="3:3" x14ac:dyDescent="0.25">
      <c r="C162">
        <f t="shared" ca="1" si="12"/>
        <v>7.872096993124704E-2</v>
      </c>
    </row>
    <row r="163" spans="3:3" x14ac:dyDescent="0.25">
      <c r="C163">
        <f t="shared" ca="1" si="12"/>
        <v>-0.40651360839012912</v>
      </c>
    </row>
    <row r="164" spans="3:3" x14ac:dyDescent="0.25">
      <c r="C164">
        <f t="shared" ca="1" si="12"/>
        <v>0.14800412259852971</v>
      </c>
    </row>
    <row r="165" spans="3:3" x14ac:dyDescent="0.25">
      <c r="C165">
        <f t="shared" ca="1" si="12"/>
        <v>-1.8412171894325271</v>
      </c>
    </row>
    <row r="166" spans="3:3" x14ac:dyDescent="0.25">
      <c r="C166">
        <f t="shared" ca="1" si="12"/>
        <v>1.2505050342539441</v>
      </c>
    </row>
    <row r="167" spans="3:3" x14ac:dyDescent="0.25">
      <c r="C167">
        <f t="shared" ca="1" si="12"/>
        <v>7.7001352630379188E-2</v>
      </c>
    </row>
    <row r="168" spans="3:3" x14ac:dyDescent="0.25">
      <c r="C168">
        <f t="shared" ca="1" si="12"/>
        <v>-0.51779974922982275</v>
      </c>
    </row>
    <row r="169" spans="3:3" x14ac:dyDescent="0.25">
      <c r="C169">
        <f t="shared" ca="1" si="12"/>
        <v>-1.354102081839671</v>
      </c>
    </row>
    <row r="170" spans="3:3" x14ac:dyDescent="0.25">
      <c r="C170">
        <f t="shared" ca="1" si="12"/>
        <v>-0.22900657700131577</v>
      </c>
    </row>
    <row r="171" spans="3:3" x14ac:dyDescent="0.25">
      <c r="C171">
        <f t="shared" ca="1" si="12"/>
        <v>-0.83525005924025808</v>
      </c>
    </row>
    <row r="172" spans="3:3" x14ac:dyDescent="0.25">
      <c r="C172">
        <f t="shared" ca="1" si="12"/>
        <v>-1.5280192293535122</v>
      </c>
    </row>
    <row r="173" spans="3:3" x14ac:dyDescent="0.25">
      <c r="C173">
        <f t="shared" ca="1" si="12"/>
        <v>1.3726953066504772</v>
      </c>
    </row>
    <row r="174" spans="3:3" x14ac:dyDescent="0.25">
      <c r="C174">
        <f t="shared" ca="1" si="12"/>
        <v>0.23970740347601804</v>
      </c>
    </row>
    <row r="175" spans="3:3" x14ac:dyDescent="0.25">
      <c r="C175">
        <f t="shared" ca="1" si="12"/>
        <v>1.6010437812533098</v>
      </c>
    </row>
    <row r="176" spans="3:3" x14ac:dyDescent="0.25">
      <c r="C176">
        <f t="shared" ref="C176:C239" ca="1" si="13">_xlfn.NORM.S.INV(RAND())</f>
        <v>0.51301359256747547</v>
      </c>
    </row>
    <row r="177" spans="3:3" x14ac:dyDescent="0.25">
      <c r="C177">
        <f t="shared" ca="1" si="13"/>
        <v>-7.6475197464823891E-3</v>
      </c>
    </row>
    <row r="178" spans="3:3" x14ac:dyDescent="0.25">
      <c r="C178">
        <f t="shared" ca="1" si="13"/>
        <v>2.0729936951965389</v>
      </c>
    </row>
    <row r="179" spans="3:3" x14ac:dyDescent="0.25">
      <c r="C179">
        <f t="shared" ca="1" si="13"/>
        <v>-3.2141919155181529</v>
      </c>
    </row>
    <row r="180" spans="3:3" x14ac:dyDescent="0.25">
      <c r="C180">
        <f t="shared" ca="1" si="13"/>
        <v>-0.48333024553863974</v>
      </c>
    </row>
    <row r="181" spans="3:3" x14ac:dyDescent="0.25">
      <c r="C181">
        <f t="shared" ca="1" si="13"/>
        <v>0.51434631941442543</v>
      </c>
    </row>
    <row r="182" spans="3:3" x14ac:dyDescent="0.25">
      <c r="C182">
        <f t="shared" ca="1" si="13"/>
        <v>-0.10846809462010422</v>
      </c>
    </row>
    <row r="183" spans="3:3" x14ac:dyDescent="0.25">
      <c r="C183">
        <f t="shared" ca="1" si="13"/>
        <v>0.19204282541029305</v>
      </c>
    </row>
    <row r="184" spans="3:3" x14ac:dyDescent="0.25">
      <c r="C184">
        <f t="shared" ca="1" si="13"/>
        <v>1.6311634713655661</v>
      </c>
    </row>
    <row r="185" spans="3:3" x14ac:dyDescent="0.25">
      <c r="C185">
        <f t="shared" ca="1" si="13"/>
        <v>-0.60480659557911121</v>
      </c>
    </row>
    <row r="186" spans="3:3" x14ac:dyDescent="0.25">
      <c r="C186">
        <f t="shared" ca="1" si="13"/>
        <v>-0.16183497337531208</v>
      </c>
    </row>
    <row r="187" spans="3:3" x14ac:dyDescent="0.25">
      <c r="C187">
        <f t="shared" ca="1" si="13"/>
        <v>-2.641400139304694</v>
      </c>
    </row>
    <row r="188" spans="3:3" x14ac:dyDescent="0.25">
      <c r="C188">
        <f t="shared" ca="1" si="13"/>
        <v>1.3805358984393352</v>
      </c>
    </row>
    <row r="189" spans="3:3" x14ac:dyDescent="0.25">
      <c r="C189">
        <f t="shared" ca="1" si="13"/>
        <v>-0.79298690017478424</v>
      </c>
    </row>
    <row r="190" spans="3:3" x14ac:dyDescent="0.25">
      <c r="C190">
        <f t="shared" ca="1" si="13"/>
        <v>-0.34379893195727079</v>
      </c>
    </row>
    <row r="191" spans="3:3" x14ac:dyDescent="0.25">
      <c r="C191">
        <f t="shared" ca="1" si="13"/>
        <v>0.8021990309730882</v>
      </c>
    </row>
    <row r="192" spans="3:3" x14ac:dyDescent="0.25">
      <c r="C192">
        <f t="shared" ca="1" si="13"/>
        <v>1.5571126270924307</v>
      </c>
    </row>
    <row r="193" spans="3:3" x14ac:dyDescent="0.25">
      <c r="C193">
        <f t="shared" ca="1" si="13"/>
        <v>1.435762109529009</v>
      </c>
    </row>
    <row r="194" spans="3:3" x14ac:dyDescent="0.25">
      <c r="C194">
        <f t="shared" ca="1" si="13"/>
        <v>1.8986317083441775</v>
      </c>
    </row>
    <row r="195" spans="3:3" x14ac:dyDescent="0.25">
      <c r="C195">
        <f t="shared" ca="1" si="13"/>
        <v>0.16204875698702711</v>
      </c>
    </row>
    <row r="196" spans="3:3" x14ac:dyDescent="0.25">
      <c r="C196">
        <f t="shared" ca="1" si="13"/>
        <v>-0.6628983405501121</v>
      </c>
    </row>
    <row r="197" spans="3:3" x14ac:dyDescent="0.25">
      <c r="C197">
        <f t="shared" ca="1" si="13"/>
        <v>1.5080844283534229</v>
      </c>
    </row>
    <row r="198" spans="3:3" x14ac:dyDescent="0.25">
      <c r="C198">
        <f t="shared" ca="1" si="13"/>
        <v>-1.2121878753879849</v>
      </c>
    </row>
    <row r="199" spans="3:3" x14ac:dyDescent="0.25">
      <c r="C199">
        <f t="shared" ca="1" si="13"/>
        <v>-0.17231235220344326</v>
      </c>
    </row>
    <row r="200" spans="3:3" x14ac:dyDescent="0.25">
      <c r="C200">
        <f t="shared" ca="1" si="13"/>
        <v>-1.9625442801894286</v>
      </c>
    </row>
    <row r="201" spans="3:3" x14ac:dyDescent="0.25">
      <c r="C201">
        <f t="shared" ca="1" si="13"/>
        <v>0.35137625776696918</v>
      </c>
    </row>
    <row r="202" spans="3:3" x14ac:dyDescent="0.25">
      <c r="C202">
        <f t="shared" ca="1" si="13"/>
        <v>3.2126638511033222E-2</v>
      </c>
    </row>
    <row r="203" spans="3:3" x14ac:dyDescent="0.25">
      <c r="C203">
        <f t="shared" ca="1" si="13"/>
        <v>1.1199640072694774</v>
      </c>
    </row>
    <row r="204" spans="3:3" x14ac:dyDescent="0.25">
      <c r="C204">
        <f t="shared" ca="1" si="13"/>
        <v>1.305874248149316</v>
      </c>
    </row>
    <row r="205" spans="3:3" x14ac:dyDescent="0.25">
      <c r="C205">
        <f t="shared" ca="1" si="13"/>
        <v>1.8069008725362365</v>
      </c>
    </row>
    <row r="206" spans="3:3" x14ac:dyDescent="0.25">
      <c r="C206">
        <f t="shared" ca="1" si="13"/>
        <v>0.69961534217828147</v>
      </c>
    </row>
    <row r="207" spans="3:3" x14ac:dyDescent="0.25">
      <c r="C207">
        <f t="shared" ca="1" si="13"/>
        <v>1.9271222214433612</v>
      </c>
    </row>
    <row r="208" spans="3:3" x14ac:dyDescent="0.25">
      <c r="C208">
        <f t="shared" ca="1" si="13"/>
        <v>1.0046641177900986</v>
      </c>
    </row>
    <row r="209" spans="3:3" x14ac:dyDescent="0.25">
      <c r="C209">
        <f t="shared" ca="1" si="13"/>
        <v>8.1481013571133673E-2</v>
      </c>
    </row>
    <row r="210" spans="3:3" x14ac:dyDescent="0.25">
      <c r="C210">
        <f t="shared" ca="1" si="13"/>
        <v>-0.2236039122020804</v>
      </c>
    </row>
    <row r="211" spans="3:3" x14ac:dyDescent="0.25">
      <c r="C211">
        <f t="shared" ca="1" si="13"/>
        <v>-0.76279247801426964</v>
      </c>
    </row>
    <row r="212" spans="3:3" x14ac:dyDescent="0.25">
      <c r="C212">
        <f t="shared" ca="1" si="13"/>
        <v>-2.5770300172476054E-2</v>
      </c>
    </row>
    <row r="213" spans="3:3" x14ac:dyDescent="0.25">
      <c r="C213">
        <f t="shared" ca="1" si="13"/>
        <v>1.9762066246803551</v>
      </c>
    </row>
    <row r="214" spans="3:3" x14ac:dyDescent="0.25">
      <c r="C214">
        <f t="shared" ca="1" si="13"/>
        <v>-0.59538189576120415</v>
      </c>
    </row>
    <row r="215" spans="3:3" x14ac:dyDescent="0.25">
      <c r="C215">
        <f t="shared" ca="1" si="13"/>
        <v>0.54370264030853854</v>
      </c>
    </row>
    <row r="216" spans="3:3" x14ac:dyDescent="0.25">
      <c r="C216">
        <f t="shared" ca="1" si="13"/>
        <v>0.28636044969260066</v>
      </c>
    </row>
    <row r="217" spans="3:3" x14ac:dyDescent="0.25">
      <c r="C217">
        <f t="shared" ca="1" si="13"/>
        <v>-0.4059438806480391</v>
      </c>
    </row>
    <row r="218" spans="3:3" x14ac:dyDescent="0.25">
      <c r="C218">
        <f t="shared" ca="1" si="13"/>
        <v>-1.0207392528455823</v>
      </c>
    </row>
    <row r="219" spans="3:3" x14ac:dyDescent="0.25">
      <c r="C219">
        <f t="shared" ca="1" si="13"/>
        <v>-0.18996337784959083</v>
      </c>
    </row>
    <row r="220" spans="3:3" x14ac:dyDescent="0.25">
      <c r="C220">
        <f t="shared" ca="1" si="13"/>
        <v>-0.10865824675830313</v>
      </c>
    </row>
    <row r="221" spans="3:3" x14ac:dyDescent="0.25">
      <c r="C221">
        <f t="shared" ca="1" si="13"/>
        <v>9.6549834554034695E-4</v>
      </c>
    </row>
    <row r="222" spans="3:3" x14ac:dyDescent="0.25">
      <c r="C222">
        <f t="shared" ca="1" si="13"/>
        <v>1.4613478213138495</v>
      </c>
    </row>
    <row r="223" spans="3:3" x14ac:dyDescent="0.25">
      <c r="C223">
        <f t="shared" ca="1" si="13"/>
        <v>0.40211941051240152</v>
      </c>
    </row>
    <row r="224" spans="3:3" x14ac:dyDescent="0.25">
      <c r="C224">
        <f t="shared" ca="1" si="13"/>
        <v>-0.91122385320729482</v>
      </c>
    </row>
    <row r="225" spans="3:3" x14ac:dyDescent="0.25">
      <c r="C225">
        <f t="shared" ca="1" si="13"/>
        <v>1.6781452344404966</v>
      </c>
    </row>
    <row r="226" spans="3:3" x14ac:dyDescent="0.25">
      <c r="C226">
        <f t="shared" ca="1" si="13"/>
        <v>0.30580590451539091</v>
      </c>
    </row>
    <row r="227" spans="3:3" x14ac:dyDescent="0.25">
      <c r="C227">
        <f t="shared" ca="1" si="13"/>
        <v>7.9007113559630027E-2</v>
      </c>
    </row>
    <row r="228" spans="3:3" x14ac:dyDescent="0.25">
      <c r="C228">
        <f t="shared" ca="1" si="13"/>
        <v>-2.3684641329899296</v>
      </c>
    </row>
    <row r="229" spans="3:3" x14ac:dyDescent="0.25">
      <c r="C229">
        <f t="shared" ca="1" si="13"/>
        <v>-1.8714258357769127</v>
      </c>
    </row>
    <row r="230" spans="3:3" x14ac:dyDescent="0.25">
      <c r="C230">
        <f t="shared" ca="1" si="13"/>
        <v>-0.35207364644079175</v>
      </c>
    </row>
    <row r="231" spans="3:3" x14ac:dyDescent="0.25">
      <c r="C231">
        <f t="shared" ca="1" si="13"/>
        <v>-0.98346129381431535</v>
      </c>
    </row>
    <row r="232" spans="3:3" x14ac:dyDescent="0.25">
      <c r="C232">
        <f t="shared" ca="1" si="13"/>
        <v>0.39242282071421553</v>
      </c>
    </row>
    <row r="233" spans="3:3" x14ac:dyDescent="0.25">
      <c r="C233">
        <f t="shared" ca="1" si="13"/>
        <v>-1.9786289298394457</v>
      </c>
    </row>
    <row r="234" spans="3:3" x14ac:dyDescent="0.25">
      <c r="C234">
        <f t="shared" ca="1" si="13"/>
        <v>0.73118421046579929</v>
      </c>
    </row>
    <row r="235" spans="3:3" x14ac:dyDescent="0.25">
      <c r="C235">
        <f t="shared" ca="1" si="13"/>
        <v>-0.14619204222087157</v>
      </c>
    </row>
    <row r="236" spans="3:3" x14ac:dyDescent="0.25">
      <c r="C236">
        <f t="shared" ca="1" si="13"/>
        <v>-1.0693139883537643</v>
      </c>
    </row>
    <row r="237" spans="3:3" x14ac:dyDescent="0.25">
      <c r="C237">
        <f t="shared" ca="1" si="13"/>
        <v>1.3170995083431403</v>
      </c>
    </row>
    <row r="238" spans="3:3" x14ac:dyDescent="0.25">
      <c r="C238">
        <f t="shared" ca="1" si="13"/>
        <v>-1.1058058136311992</v>
      </c>
    </row>
    <row r="239" spans="3:3" x14ac:dyDescent="0.25">
      <c r="C239">
        <f t="shared" ca="1" si="13"/>
        <v>1.7535049000320286</v>
      </c>
    </row>
    <row r="240" spans="3:3" x14ac:dyDescent="0.25">
      <c r="C240">
        <f t="shared" ref="C240:C303" ca="1" si="14">_xlfn.NORM.S.INV(RAND())</f>
        <v>0.82883172740233713</v>
      </c>
    </row>
    <row r="241" spans="3:3" x14ac:dyDescent="0.25">
      <c r="C241">
        <f t="shared" ca="1" si="14"/>
        <v>-0.45976273434123077</v>
      </c>
    </row>
    <row r="242" spans="3:3" x14ac:dyDescent="0.25">
      <c r="C242">
        <f t="shared" ca="1" si="14"/>
        <v>0.46361287864552669</v>
      </c>
    </row>
    <row r="243" spans="3:3" x14ac:dyDescent="0.25">
      <c r="C243">
        <f t="shared" ca="1" si="14"/>
        <v>1.887233704700422</v>
      </c>
    </row>
    <row r="244" spans="3:3" x14ac:dyDescent="0.25">
      <c r="C244">
        <f t="shared" ca="1" si="14"/>
        <v>-0.79489107154159266</v>
      </c>
    </row>
    <row r="245" spans="3:3" x14ac:dyDescent="0.25">
      <c r="C245">
        <f t="shared" ca="1" si="14"/>
        <v>-1.1251017809457409</v>
      </c>
    </row>
    <row r="246" spans="3:3" x14ac:dyDescent="0.25">
      <c r="C246">
        <f t="shared" ca="1" si="14"/>
        <v>0.77691646676823334</v>
      </c>
    </row>
    <row r="247" spans="3:3" x14ac:dyDescent="0.25">
      <c r="C247">
        <f t="shared" ca="1" si="14"/>
        <v>0.28947773036649832</v>
      </c>
    </row>
    <row r="248" spans="3:3" x14ac:dyDescent="0.25">
      <c r="C248">
        <f t="shared" ca="1" si="14"/>
        <v>-2.2739465522219535</v>
      </c>
    </row>
    <row r="249" spans="3:3" x14ac:dyDescent="0.25">
      <c r="C249">
        <f t="shared" ca="1" si="14"/>
        <v>-1.272933393078538</v>
      </c>
    </row>
    <row r="250" spans="3:3" x14ac:dyDescent="0.25">
      <c r="C250">
        <f t="shared" ca="1" si="14"/>
        <v>1.0737910579756771</v>
      </c>
    </row>
    <row r="251" spans="3:3" x14ac:dyDescent="0.25">
      <c r="C251">
        <f t="shared" ca="1" si="14"/>
        <v>-0.64835069516705746</v>
      </c>
    </row>
    <row r="252" spans="3:3" x14ac:dyDescent="0.25">
      <c r="C252">
        <f t="shared" ca="1" si="14"/>
        <v>0.67822439020292868</v>
      </c>
    </row>
    <row r="253" spans="3:3" x14ac:dyDescent="0.25">
      <c r="C253">
        <f t="shared" ca="1" si="14"/>
        <v>0.97355670098040026</v>
      </c>
    </row>
    <row r="254" spans="3:3" x14ac:dyDescent="0.25">
      <c r="C254">
        <f t="shared" ca="1" si="14"/>
        <v>1.8391338348250834</v>
      </c>
    </row>
    <row r="255" spans="3:3" x14ac:dyDescent="0.25">
      <c r="C255">
        <f t="shared" ca="1" si="14"/>
        <v>1.625872375868493</v>
      </c>
    </row>
    <row r="256" spans="3:3" x14ac:dyDescent="0.25">
      <c r="C256">
        <f t="shared" ca="1" si="14"/>
        <v>0.80132640660105448</v>
      </c>
    </row>
    <row r="257" spans="3:3" x14ac:dyDescent="0.25">
      <c r="C257">
        <f t="shared" ca="1" si="14"/>
        <v>-6.0580362348184258E-2</v>
      </c>
    </row>
    <row r="258" spans="3:3" x14ac:dyDescent="0.25">
      <c r="C258">
        <f t="shared" ca="1" si="14"/>
        <v>-0.55502422619339176</v>
      </c>
    </row>
    <row r="259" spans="3:3" x14ac:dyDescent="0.25">
      <c r="C259">
        <f t="shared" ca="1" si="14"/>
        <v>-1.1599428157381073</v>
      </c>
    </row>
    <row r="260" spans="3:3" x14ac:dyDescent="0.25">
      <c r="C260">
        <f t="shared" ca="1" si="14"/>
        <v>-0.67509905561476846</v>
      </c>
    </row>
    <row r="261" spans="3:3" x14ac:dyDescent="0.25">
      <c r="C261">
        <f t="shared" ca="1" si="14"/>
        <v>1.4293738971360082</v>
      </c>
    </row>
    <row r="262" spans="3:3" x14ac:dyDescent="0.25">
      <c r="C262">
        <f t="shared" ca="1" si="14"/>
        <v>1.5044460901473782</v>
      </c>
    </row>
    <row r="263" spans="3:3" x14ac:dyDescent="0.25">
      <c r="C263">
        <f t="shared" ca="1" si="14"/>
        <v>-0.15865338432670478</v>
      </c>
    </row>
    <row r="264" spans="3:3" x14ac:dyDescent="0.25">
      <c r="C264">
        <f t="shared" ca="1" si="14"/>
        <v>0.37272389194429928</v>
      </c>
    </row>
    <row r="265" spans="3:3" x14ac:dyDescent="0.25">
      <c r="C265">
        <f t="shared" ca="1" si="14"/>
        <v>-1.3884790811043641</v>
      </c>
    </row>
    <row r="266" spans="3:3" x14ac:dyDescent="0.25">
      <c r="C266">
        <f t="shared" ca="1" si="14"/>
        <v>-1.6940036021488276</v>
      </c>
    </row>
    <row r="267" spans="3:3" x14ac:dyDescent="0.25">
      <c r="C267">
        <f t="shared" ca="1" si="14"/>
        <v>1.1606748308578174</v>
      </c>
    </row>
    <row r="268" spans="3:3" x14ac:dyDescent="0.25">
      <c r="C268">
        <f t="shared" ca="1" si="14"/>
        <v>-1.0471985030046171</v>
      </c>
    </row>
    <row r="269" spans="3:3" x14ac:dyDescent="0.25">
      <c r="C269">
        <f t="shared" ca="1" si="14"/>
        <v>0.24791428849285921</v>
      </c>
    </row>
    <row r="270" spans="3:3" x14ac:dyDescent="0.25">
      <c r="C270">
        <f t="shared" ca="1" si="14"/>
        <v>0.18495644207979925</v>
      </c>
    </row>
    <row r="271" spans="3:3" x14ac:dyDescent="0.25">
      <c r="C271">
        <f t="shared" ca="1" si="14"/>
        <v>-1.0214849195174092</v>
      </c>
    </row>
    <row r="272" spans="3:3" x14ac:dyDescent="0.25">
      <c r="C272">
        <f t="shared" ca="1" si="14"/>
        <v>5.0415407472115183E-2</v>
      </c>
    </row>
    <row r="273" spans="3:3" x14ac:dyDescent="0.25">
      <c r="C273">
        <f t="shared" ca="1" si="14"/>
        <v>-0.45376586240077299</v>
      </c>
    </row>
    <row r="274" spans="3:3" x14ac:dyDescent="0.25">
      <c r="C274">
        <f t="shared" ca="1" si="14"/>
        <v>-1.8272642739113101</v>
      </c>
    </row>
    <row r="275" spans="3:3" x14ac:dyDescent="0.25">
      <c r="C275">
        <f t="shared" ca="1" si="14"/>
        <v>-0.70891680940051338</v>
      </c>
    </row>
    <row r="276" spans="3:3" x14ac:dyDescent="0.25">
      <c r="C276">
        <f t="shared" ca="1" si="14"/>
        <v>-1.4579678339564073</v>
      </c>
    </row>
    <row r="277" spans="3:3" x14ac:dyDescent="0.25">
      <c r="C277">
        <f t="shared" ca="1" si="14"/>
        <v>9.7672869290312506E-2</v>
      </c>
    </row>
    <row r="278" spans="3:3" x14ac:dyDescent="0.25">
      <c r="C278">
        <f t="shared" ca="1" si="14"/>
        <v>0.10975335846076381</v>
      </c>
    </row>
    <row r="279" spans="3:3" x14ac:dyDescent="0.25">
      <c r="C279">
        <f t="shared" ca="1" si="14"/>
        <v>-1.0593375376819942E-4</v>
      </c>
    </row>
    <row r="280" spans="3:3" x14ac:dyDescent="0.25">
      <c r="C280">
        <f t="shared" ca="1" si="14"/>
        <v>-0.63374945054806231</v>
      </c>
    </row>
    <row r="281" spans="3:3" x14ac:dyDescent="0.25">
      <c r="C281">
        <f t="shared" ca="1" si="14"/>
        <v>0.57905181014946561</v>
      </c>
    </row>
    <row r="282" spans="3:3" x14ac:dyDescent="0.25">
      <c r="C282">
        <f t="shared" ca="1" si="14"/>
        <v>-0.56725322156927949</v>
      </c>
    </row>
    <row r="283" spans="3:3" x14ac:dyDescent="0.25">
      <c r="C283">
        <f t="shared" ca="1" si="14"/>
        <v>-1.2998711806618777</v>
      </c>
    </row>
    <row r="284" spans="3:3" x14ac:dyDescent="0.25">
      <c r="C284">
        <f t="shared" ca="1" si="14"/>
        <v>7.0765563678311563E-2</v>
      </c>
    </row>
    <row r="285" spans="3:3" x14ac:dyDescent="0.25">
      <c r="C285">
        <f t="shared" ca="1" si="14"/>
        <v>5.4194249316044101E-2</v>
      </c>
    </row>
    <row r="286" spans="3:3" x14ac:dyDescent="0.25">
      <c r="C286">
        <f t="shared" ca="1" si="14"/>
        <v>1.015518046529547</v>
      </c>
    </row>
    <row r="287" spans="3:3" x14ac:dyDescent="0.25">
      <c r="C287">
        <f t="shared" ca="1" si="14"/>
        <v>1.4669993373084012</v>
      </c>
    </row>
    <row r="288" spans="3:3" x14ac:dyDescent="0.25">
      <c r="C288">
        <f t="shared" ca="1" si="14"/>
        <v>-2.2539901126193045</v>
      </c>
    </row>
    <row r="289" spans="3:3" x14ac:dyDescent="0.25">
      <c r="C289">
        <f t="shared" ca="1" si="14"/>
        <v>-0.17181341007159417</v>
      </c>
    </row>
    <row r="290" spans="3:3" x14ac:dyDescent="0.25">
      <c r="C290">
        <f t="shared" ca="1" si="14"/>
        <v>0.55733647089881166</v>
      </c>
    </row>
    <row r="291" spans="3:3" x14ac:dyDescent="0.25">
      <c r="C291">
        <f t="shared" ca="1" si="14"/>
        <v>1.0340809720429904</v>
      </c>
    </row>
    <row r="292" spans="3:3" x14ac:dyDescent="0.25">
      <c r="C292">
        <f t="shared" ca="1" si="14"/>
        <v>-1.0736982904629369</v>
      </c>
    </row>
    <row r="293" spans="3:3" x14ac:dyDescent="0.25">
      <c r="C293">
        <f t="shared" ca="1" si="14"/>
        <v>-0.53825108464481042</v>
      </c>
    </row>
    <row r="294" spans="3:3" x14ac:dyDescent="0.25">
      <c r="C294">
        <f t="shared" ca="1" si="14"/>
        <v>-1.9689352344793931</v>
      </c>
    </row>
    <row r="295" spans="3:3" x14ac:dyDescent="0.25">
      <c r="C295">
        <f t="shared" ca="1" si="14"/>
        <v>-0.55623820696683468</v>
      </c>
    </row>
    <row r="296" spans="3:3" x14ac:dyDescent="0.25">
      <c r="C296">
        <f t="shared" ca="1" si="14"/>
        <v>0.30158943283096656</v>
      </c>
    </row>
    <row r="297" spans="3:3" x14ac:dyDescent="0.25">
      <c r="C297">
        <f t="shared" ca="1" si="14"/>
        <v>2.0575821302675115</v>
      </c>
    </row>
    <row r="298" spans="3:3" x14ac:dyDescent="0.25">
      <c r="C298">
        <f t="shared" ca="1" si="14"/>
        <v>1.4611463708265384</v>
      </c>
    </row>
    <row r="299" spans="3:3" x14ac:dyDescent="0.25">
      <c r="C299">
        <f t="shared" ca="1" si="14"/>
        <v>-0.18884033815450399</v>
      </c>
    </row>
    <row r="300" spans="3:3" x14ac:dyDescent="0.25">
      <c r="C300">
        <f t="shared" ca="1" si="14"/>
        <v>-0.32402838722070926</v>
      </c>
    </row>
    <row r="301" spans="3:3" x14ac:dyDescent="0.25">
      <c r="C301">
        <f t="shared" ca="1" si="14"/>
        <v>1.0572609747521031</v>
      </c>
    </row>
    <row r="302" spans="3:3" x14ac:dyDescent="0.25">
      <c r="C302">
        <f t="shared" ca="1" si="14"/>
        <v>-0.50482684682760082</v>
      </c>
    </row>
    <row r="303" spans="3:3" x14ac:dyDescent="0.25">
      <c r="C303">
        <f t="shared" ca="1" si="14"/>
        <v>0.15335721286296719</v>
      </c>
    </row>
    <row r="304" spans="3:3" x14ac:dyDescent="0.25">
      <c r="C304">
        <f t="shared" ref="C304:C367" ca="1" si="15">_xlfn.NORM.S.INV(RAND())</f>
        <v>-3.2926568256402569E-2</v>
      </c>
    </row>
    <row r="305" spans="3:3" x14ac:dyDescent="0.25">
      <c r="C305">
        <f t="shared" ca="1" si="15"/>
        <v>-0.24308013044212234</v>
      </c>
    </row>
    <row r="306" spans="3:3" x14ac:dyDescent="0.25">
      <c r="C306">
        <f t="shared" ca="1" si="15"/>
        <v>0.8190126156875156</v>
      </c>
    </row>
    <row r="307" spans="3:3" x14ac:dyDescent="0.25">
      <c r="C307">
        <f t="shared" ca="1" si="15"/>
        <v>0.9888702619964379</v>
      </c>
    </row>
    <row r="308" spans="3:3" x14ac:dyDescent="0.25">
      <c r="C308">
        <f t="shared" ca="1" si="15"/>
        <v>0.74245490228792776</v>
      </c>
    </row>
    <row r="309" spans="3:3" x14ac:dyDescent="0.25">
      <c r="C309">
        <f t="shared" ca="1" si="15"/>
        <v>0.38745628381390079</v>
      </c>
    </row>
    <row r="310" spans="3:3" x14ac:dyDescent="0.25">
      <c r="C310">
        <f t="shared" ca="1" si="15"/>
        <v>0.63485234453384776</v>
      </c>
    </row>
    <row r="311" spans="3:3" x14ac:dyDescent="0.25">
      <c r="C311">
        <f t="shared" ca="1" si="15"/>
        <v>-0.50849387353371345</v>
      </c>
    </row>
    <row r="312" spans="3:3" x14ac:dyDescent="0.25">
      <c r="C312">
        <f t="shared" ca="1" si="15"/>
        <v>-0.31656990799198814</v>
      </c>
    </row>
    <row r="313" spans="3:3" x14ac:dyDescent="0.25">
      <c r="C313">
        <f t="shared" ca="1" si="15"/>
        <v>1.342813652954111</v>
      </c>
    </row>
    <row r="314" spans="3:3" x14ac:dyDescent="0.25">
      <c r="C314">
        <f t="shared" ca="1" si="15"/>
        <v>-3.5694223618784444E-2</v>
      </c>
    </row>
    <row r="315" spans="3:3" x14ac:dyDescent="0.25">
      <c r="C315">
        <f t="shared" ca="1" si="15"/>
        <v>0.58968965101707382</v>
      </c>
    </row>
    <row r="316" spans="3:3" x14ac:dyDescent="0.25">
      <c r="C316">
        <f t="shared" ca="1" si="15"/>
        <v>0.97487696991897932</v>
      </c>
    </row>
    <row r="317" spans="3:3" x14ac:dyDescent="0.25">
      <c r="C317">
        <f t="shared" ca="1" si="15"/>
        <v>1.649539398045571</v>
      </c>
    </row>
    <row r="318" spans="3:3" x14ac:dyDescent="0.25">
      <c r="C318">
        <f t="shared" ca="1" si="15"/>
        <v>0.67373479753448895</v>
      </c>
    </row>
    <row r="319" spans="3:3" x14ac:dyDescent="0.25">
      <c r="C319">
        <f t="shared" ca="1" si="15"/>
        <v>-1.3894114201943411</v>
      </c>
    </row>
    <row r="320" spans="3:3" x14ac:dyDescent="0.25">
      <c r="C320">
        <f t="shared" ca="1" si="15"/>
        <v>1.8782831565493392</v>
      </c>
    </row>
    <row r="321" spans="3:3" x14ac:dyDescent="0.25">
      <c r="C321">
        <f t="shared" ca="1" si="15"/>
        <v>-0.57297853347646022</v>
      </c>
    </row>
    <row r="322" spans="3:3" x14ac:dyDescent="0.25">
      <c r="C322">
        <f t="shared" ca="1" si="15"/>
        <v>0.14696745671217418</v>
      </c>
    </row>
    <row r="323" spans="3:3" x14ac:dyDescent="0.25">
      <c r="C323">
        <f t="shared" ca="1" si="15"/>
        <v>-1.4332509204522326</v>
      </c>
    </row>
    <row r="324" spans="3:3" x14ac:dyDescent="0.25">
      <c r="C324">
        <f t="shared" ca="1" si="15"/>
        <v>-0.50983293729173262</v>
      </c>
    </row>
    <row r="325" spans="3:3" x14ac:dyDescent="0.25">
      <c r="C325">
        <f t="shared" ca="1" si="15"/>
        <v>-2.3543620682524153</v>
      </c>
    </row>
    <row r="326" spans="3:3" x14ac:dyDescent="0.25">
      <c r="C326">
        <f t="shared" ca="1" si="15"/>
        <v>-0.14376046140945176</v>
      </c>
    </row>
    <row r="327" spans="3:3" x14ac:dyDescent="0.25">
      <c r="C327">
        <f t="shared" ca="1" si="15"/>
        <v>0.17864637644282233</v>
      </c>
    </row>
    <row r="328" spans="3:3" x14ac:dyDescent="0.25">
      <c r="C328">
        <f t="shared" ca="1" si="15"/>
        <v>-0.85826572080882335</v>
      </c>
    </row>
    <row r="329" spans="3:3" x14ac:dyDescent="0.25">
      <c r="C329">
        <f t="shared" ca="1" si="15"/>
        <v>0.24208085533448309</v>
      </c>
    </row>
    <row r="330" spans="3:3" x14ac:dyDescent="0.25">
      <c r="C330">
        <f t="shared" ca="1" si="15"/>
        <v>-0.75560763171539846</v>
      </c>
    </row>
    <row r="331" spans="3:3" x14ac:dyDescent="0.25">
      <c r="C331">
        <f t="shared" ca="1" si="15"/>
        <v>0.17577186921530968</v>
      </c>
    </row>
    <row r="332" spans="3:3" x14ac:dyDescent="0.25">
      <c r="C332">
        <f t="shared" ca="1" si="15"/>
        <v>0.83365666950754824</v>
      </c>
    </row>
    <row r="333" spans="3:3" x14ac:dyDescent="0.25">
      <c r="C333">
        <f t="shared" ca="1" si="15"/>
        <v>0.29127058044203263</v>
      </c>
    </row>
    <row r="334" spans="3:3" x14ac:dyDescent="0.25">
      <c r="C334">
        <f t="shared" ca="1" si="15"/>
        <v>-0.28679197614836371</v>
      </c>
    </row>
    <row r="335" spans="3:3" x14ac:dyDescent="0.25">
      <c r="C335">
        <f t="shared" ca="1" si="15"/>
        <v>0.21402631006889747</v>
      </c>
    </row>
    <row r="336" spans="3:3" x14ac:dyDescent="0.25">
      <c r="C336">
        <f t="shared" ca="1" si="15"/>
        <v>0.11980624329051777</v>
      </c>
    </row>
    <row r="337" spans="3:3" x14ac:dyDescent="0.25">
      <c r="C337">
        <f t="shared" ca="1" si="15"/>
        <v>-0.9906739221870805</v>
      </c>
    </row>
    <row r="338" spans="3:3" x14ac:dyDescent="0.25">
      <c r="C338">
        <f t="shared" ca="1" si="15"/>
        <v>-1.2405971785543117</v>
      </c>
    </row>
    <row r="339" spans="3:3" x14ac:dyDescent="0.25">
      <c r="C339">
        <f t="shared" ca="1" si="15"/>
        <v>1.5454552975426965</v>
      </c>
    </row>
    <row r="340" spans="3:3" x14ac:dyDescent="0.25">
      <c r="C340">
        <f t="shared" ca="1" si="15"/>
        <v>-0.10600236107671175</v>
      </c>
    </row>
    <row r="341" spans="3:3" x14ac:dyDescent="0.25">
      <c r="C341">
        <f t="shared" ca="1" si="15"/>
        <v>-0.55321061308467967</v>
      </c>
    </row>
    <row r="342" spans="3:3" x14ac:dyDescent="0.25">
      <c r="C342">
        <f t="shared" ca="1" si="15"/>
        <v>-1.3525921145205773</v>
      </c>
    </row>
    <row r="343" spans="3:3" x14ac:dyDescent="0.25">
      <c r="C343">
        <f t="shared" ca="1" si="15"/>
        <v>0.31828275877064244</v>
      </c>
    </row>
    <row r="344" spans="3:3" x14ac:dyDescent="0.25">
      <c r="C344">
        <f t="shared" ca="1" si="15"/>
        <v>0.70786472111432419</v>
      </c>
    </row>
    <row r="345" spans="3:3" x14ac:dyDescent="0.25">
      <c r="C345">
        <f t="shared" ca="1" si="15"/>
        <v>0.84802985628043004</v>
      </c>
    </row>
    <row r="346" spans="3:3" x14ac:dyDescent="0.25">
      <c r="C346">
        <f t="shared" ca="1" si="15"/>
        <v>-1.07798287381187</v>
      </c>
    </row>
    <row r="347" spans="3:3" x14ac:dyDescent="0.25">
      <c r="C347">
        <f t="shared" ca="1" si="15"/>
        <v>2.6455987241476429</v>
      </c>
    </row>
    <row r="348" spans="3:3" x14ac:dyDescent="0.25">
      <c r="C348">
        <f t="shared" ca="1" si="15"/>
        <v>0.26379732141851681</v>
      </c>
    </row>
    <row r="349" spans="3:3" x14ac:dyDescent="0.25">
      <c r="C349">
        <f t="shared" ca="1" si="15"/>
        <v>1.7929851408711726</v>
      </c>
    </row>
    <row r="350" spans="3:3" x14ac:dyDescent="0.25">
      <c r="C350">
        <f t="shared" ca="1" si="15"/>
        <v>0.19282427326254584</v>
      </c>
    </row>
    <row r="351" spans="3:3" x14ac:dyDescent="0.25">
      <c r="C351">
        <f t="shared" ca="1" si="15"/>
        <v>-1.4587044297378435</v>
      </c>
    </row>
    <row r="352" spans="3:3" x14ac:dyDescent="0.25">
      <c r="C352">
        <f t="shared" ca="1" si="15"/>
        <v>0.142428895382158</v>
      </c>
    </row>
    <row r="353" spans="3:3" x14ac:dyDescent="0.25">
      <c r="C353">
        <f t="shared" ca="1" si="15"/>
        <v>-1.3238328811483877</v>
      </c>
    </row>
    <row r="354" spans="3:3" x14ac:dyDescent="0.25">
      <c r="C354">
        <f t="shared" ca="1" si="15"/>
        <v>0.28772463085189082</v>
      </c>
    </row>
    <row r="355" spans="3:3" x14ac:dyDescent="0.25">
      <c r="C355">
        <f t="shared" ca="1" si="15"/>
        <v>0.79470299131595667</v>
      </c>
    </row>
    <row r="356" spans="3:3" x14ac:dyDescent="0.25">
      <c r="C356">
        <f t="shared" ca="1" si="15"/>
        <v>1.0209442296081064</v>
      </c>
    </row>
    <row r="357" spans="3:3" x14ac:dyDescent="0.25">
      <c r="C357">
        <f t="shared" ca="1" si="15"/>
        <v>0.54272350128140268</v>
      </c>
    </row>
    <row r="358" spans="3:3" x14ac:dyDescent="0.25">
      <c r="C358">
        <f t="shared" ca="1" si="15"/>
        <v>-1.574775056386009</v>
      </c>
    </row>
    <row r="359" spans="3:3" x14ac:dyDescent="0.25">
      <c r="C359">
        <f t="shared" ca="1" si="15"/>
        <v>-0.66759506524709433</v>
      </c>
    </row>
    <row r="360" spans="3:3" x14ac:dyDescent="0.25">
      <c r="C360">
        <f t="shared" ca="1" si="15"/>
        <v>-0.9183285856978628</v>
      </c>
    </row>
    <row r="361" spans="3:3" x14ac:dyDescent="0.25">
      <c r="C361">
        <f t="shared" ca="1" si="15"/>
        <v>-6.1145893668988226E-2</v>
      </c>
    </row>
    <row r="362" spans="3:3" x14ac:dyDescent="0.25">
      <c r="C362">
        <f t="shared" ca="1" si="15"/>
        <v>-0.91570338872559653</v>
      </c>
    </row>
    <row r="363" spans="3:3" x14ac:dyDescent="0.25">
      <c r="C363">
        <f t="shared" ca="1" si="15"/>
        <v>-0.57504219088308672</v>
      </c>
    </row>
    <row r="364" spans="3:3" x14ac:dyDescent="0.25">
      <c r="C364">
        <f t="shared" ca="1" si="15"/>
        <v>-0.5006359271566333</v>
      </c>
    </row>
    <row r="365" spans="3:3" x14ac:dyDescent="0.25">
      <c r="C365">
        <f t="shared" ca="1" si="15"/>
        <v>0.13333866458149624</v>
      </c>
    </row>
    <row r="366" spans="3:3" x14ac:dyDescent="0.25">
      <c r="C366">
        <f t="shared" ca="1" si="15"/>
        <v>-0.55157356883852593</v>
      </c>
    </row>
    <row r="367" spans="3:3" x14ac:dyDescent="0.25">
      <c r="C367">
        <f t="shared" ca="1" si="15"/>
        <v>-0.27649903294564576</v>
      </c>
    </row>
    <row r="368" spans="3:3" x14ac:dyDescent="0.25">
      <c r="C368">
        <f t="shared" ref="C368:C431" ca="1" si="16">_xlfn.NORM.S.INV(RAND())</f>
        <v>-0.23953771635900525</v>
      </c>
    </row>
    <row r="369" spans="3:3" x14ac:dyDescent="0.25">
      <c r="C369">
        <f t="shared" ca="1" si="16"/>
        <v>-1.3762734176024558</v>
      </c>
    </row>
    <row r="370" spans="3:3" x14ac:dyDescent="0.25">
      <c r="C370">
        <f t="shared" ca="1" si="16"/>
        <v>-1.7656444104055873</v>
      </c>
    </row>
    <row r="371" spans="3:3" x14ac:dyDescent="0.25">
      <c r="C371">
        <f t="shared" ca="1" si="16"/>
        <v>1.1521354663928545</v>
      </c>
    </row>
    <row r="372" spans="3:3" x14ac:dyDescent="0.25">
      <c r="C372">
        <f t="shared" ca="1" si="16"/>
        <v>-0.17810708954095811</v>
      </c>
    </row>
    <row r="373" spans="3:3" x14ac:dyDescent="0.25">
      <c r="C373">
        <f t="shared" ca="1" si="16"/>
        <v>-0.54858839863341502</v>
      </c>
    </row>
    <row r="374" spans="3:3" x14ac:dyDescent="0.25">
      <c r="C374">
        <f t="shared" ca="1" si="16"/>
        <v>-1.9338794874463361</v>
      </c>
    </row>
    <row r="375" spans="3:3" x14ac:dyDescent="0.25">
      <c r="C375">
        <f t="shared" ca="1" si="16"/>
        <v>0.69688787150535592</v>
      </c>
    </row>
    <row r="376" spans="3:3" x14ac:dyDescent="0.25">
      <c r="C376">
        <f t="shared" ca="1" si="16"/>
        <v>-1.1139994660364616</v>
      </c>
    </row>
    <row r="377" spans="3:3" x14ac:dyDescent="0.25">
      <c r="C377">
        <f t="shared" ca="1" si="16"/>
        <v>-1.3517499542255709</v>
      </c>
    </row>
    <row r="378" spans="3:3" x14ac:dyDescent="0.25">
      <c r="C378">
        <f t="shared" ca="1" si="16"/>
        <v>1.196304844268153</v>
      </c>
    </row>
    <row r="379" spans="3:3" x14ac:dyDescent="0.25">
      <c r="C379">
        <f t="shared" ca="1" si="16"/>
        <v>-1.7212690656495366</v>
      </c>
    </row>
    <row r="380" spans="3:3" x14ac:dyDescent="0.25">
      <c r="C380">
        <f t="shared" ca="1" si="16"/>
        <v>-0.87814253172510204</v>
      </c>
    </row>
    <row r="381" spans="3:3" x14ac:dyDescent="0.25">
      <c r="C381">
        <f t="shared" ca="1" si="16"/>
        <v>0.43380923017128653</v>
      </c>
    </row>
    <row r="382" spans="3:3" x14ac:dyDescent="0.25">
      <c r="C382">
        <f t="shared" ca="1" si="16"/>
        <v>2.1843882647992712</v>
      </c>
    </row>
    <row r="383" spans="3:3" x14ac:dyDescent="0.25">
      <c r="C383">
        <f t="shared" ca="1" si="16"/>
        <v>6.5809135095023605E-2</v>
      </c>
    </row>
    <row r="384" spans="3:3" x14ac:dyDescent="0.25">
      <c r="C384">
        <f t="shared" ca="1" si="16"/>
        <v>-1.2193821289744942</v>
      </c>
    </row>
    <row r="385" spans="3:3" x14ac:dyDescent="0.25">
      <c r="C385">
        <f t="shared" ca="1" si="16"/>
        <v>-0.60029278127187224</v>
      </c>
    </row>
    <row r="386" spans="3:3" x14ac:dyDescent="0.25">
      <c r="C386">
        <f t="shared" ca="1" si="16"/>
        <v>-1.7152869631198146E-4</v>
      </c>
    </row>
    <row r="387" spans="3:3" x14ac:dyDescent="0.25">
      <c r="C387">
        <f t="shared" ca="1" si="16"/>
        <v>1.8018562982745974</v>
      </c>
    </row>
    <row r="388" spans="3:3" x14ac:dyDescent="0.25">
      <c r="C388">
        <f t="shared" ca="1" si="16"/>
        <v>1.7507302096752124</v>
      </c>
    </row>
    <row r="389" spans="3:3" x14ac:dyDescent="0.25">
      <c r="C389">
        <f t="shared" ca="1" si="16"/>
        <v>0.82448747759651742</v>
      </c>
    </row>
    <row r="390" spans="3:3" x14ac:dyDescent="0.25">
      <c r="C390">
        <f t="shared" ca="1" si="16"/>
        <v>-0.30317800038549936</v>
      </c>
    </row>
    <row r="391" spans="3:3" x14ac:dyDescent="0.25">
      <c r="C391">
        <f t="shared" ca="1" si="16"/>
        <v>0.24318452398410764</v>
      </c>
    </row>
    <row r="392" spans="3:3" x14ac:dyDescent="0.25">
      <c r="C392">
        <f t="shared" ca="1" si="16"/>
        <v>-0.56889504803202151</v>
      </c>
    </row>
    <row r="393" spans="3:3" x14ac:dyDescent="0.25">
      <c r="C393">
        <f t="shared" ca="1" si="16"/>
        <v>0.89298399872169631</v>
      </c>
    </row>
    <row r="394" spans="3:3" x14ac:dyDescent="0.25">
      <c r="C394">
        <f t="shared" ca="1" si="16"/>
        <v>-0.55582472004188477</v>
      </c>
    </row>
    <row r="395" spans="3:3" x14ac:dyDescent="0.25">
      <c r="C395">
        <f t="shared" ca="1" si="16"/>
        <v>-0.70390042006929354</v>
      </c>
    </row>
    <row r="396" spans="3:3" x14ac:dyDescent="0.25">
      <c r="C396">
        <f t="shared" ca="1" si="16"/>
        <v>0.80403638026400892</v>
      </c>
    </row>
    <row r="397" spans="3:3" x14ac:dyDescent="0.25">
      <c r="C397">
        <f t="shared" ca="1" si="16"/>
        <v>-1.1022667881213317</v>
      </c>
    </row>
    <row r="398" spans="3:3" x14ac:dyDescent="0.25">
      <c r="C398">
        <f t="shared" ca="1" si="16"/>
        <v>0.44841251273440363</v>
      </c>
    </row>
    <row r="399" spans="3:3" x14ac:dyDescent="0.25">
      <c r="C399">
        <f t="shared" ca="1" si="16"/>
        <v>1.4380985042295851</v>
      </c>
    </row>
    <row r="400" spans="3:3" x14ac:dyDescent="0.25">
      <c r="C400">
        <f t="shared" ca="1" si="16"/>
        <v>-4.9051237127731205E-2</v>
      </c>
    </row>
    <row r="401" spans="3:3" x14ac:dyDescent="0.25">
      <c r="C401">
        <f t="shared" ca="1" si="16"/>
        <v>-0.68932143162872317</v>
      </c>
    </row>
    <row r="402" spans="3:3" x14ac:dyDescent="0.25">
      <c r="C402">
        <f t="shared" ca="1" si="16"/>
        <v>0.36666435635522626</v>
      </c>
    </row>
    <row r="403" spans="3:3" x14ac:dyDescent="0.25">
      <c r="C403">
        <f t="shared" ca="1" si="16"/>
        <v>0.57751758478226256</v>
      </c>
    </row>
    <row r="404" spans="3:3" x14ac:dyDescent="0.25">
      <c r="C404">
        <f t="shared" ca="1" si="16"/>
        <v>1.1930181748022441</v>
      </c>
    </row>
    <row r="405" spans="3:3" x14ac:dyDescent="0.25">
      <c r="C405">
        <f t="shared" ca="1" si="16"/>
        <v>-0.19645307883750046</v>
      </c>
    </row>
    <row r="406" spans="3:3" x14ac:dyDescent="0.25">
      <c r="C406">
        <f t="shared" ca="1" si="16"/>
        <v>1.1737035584989213</v>
      </c>
    </row>
    <row r="407" spans="3:3" x14ac:dyDescent="0.25">
      <c r="C407">
        <f t="shared" ca="1" si="16"/>
        <v>-1.0207699213220214</v>
      </c>
    </row>
    <row r="408" spans="3:3" x14ac:dyDescent="0.25">
      <c r="C408">
        <f t="shared" ca="1" si="16"/>
        <v>0.79372106964397204</v>
      </c>
    </row>
    <row r="409" spans="3:3" x14ac:dyDescent="0.25">
      <c r="C409">
        <f t="shared" ca="1" si="16"/>
        <v>1.8435359519379741</v>
      </c>
    </row>
    <row r="410" spans="3:3" x14ac:dyDescent="0.25">
      <c r="C410">
        <f t="shared" ca="1" si="16"/>
        <v>-0.95675431151180146</v>
      </c>
    </row>
    <row r="411" spans="3:3" x14ac:dyDescent="0.25">
      <c r="C411">
        <f t="shared" ca="1" si="16"/>
        <v>1.5663892113595919</v>
      </c>
    </row>
    <row r="412" spans="3:3" x14ac:dyDescent="0.25">
      <c r="C412">
        <f t="shared" ca="1" si="16"/>
        <v>0.95778534321166398</v>
      </c>
    </row>
    <row r="413" spans="3:3" x14ac:dyDescent="0.25">
      <c r="C413">
        <f t="shared" ca="1" si="16"/>
        <v>-0.33465384592525227</v>
      </c>
    </row>
    <row r="414" spans="3:3" x14ac:dyDescent="0.25">
      <c r="C414">
        <f t="shared" ca="1" si="16"/>
        <v>2.3322970483579231</v>
      </c>
    </row>
    <row r="415" spans="3:3" x14ac:dyDescent="0.25">
      <c r="C415">
        <f t="shared" ca="1" si="16"/>
        <v>1.0686040642522365</v>
      </c>
    </row>
    <row r="416" spans="3:3" x14ac:dyDescent="0.25">
      <c r="C416">
        <f t="shared" ca="1" si="16"/>
        <v>-1.0814241550020114</v>
      </c>
    </row>
    <row r="417" spans="3:3" x14ac:dyDescent="0.25">
      <c r="C417">
        <f t="shared" ca="1" si="16"/>
        <v>0.18683560324363749</v>
      </c>
    </row>
    <row r="418" spans="3:3" x14ac:dyDescent="0.25">
      <c r="C418">
        <f t="shared" ca="1" si="16"/>
        <v>-1.1802617190957916</v>
      </c>
    </row>
    <row r="419" spans="3:3" x14ac:dyDescent="0.25">
      <c r="C419">
        <f t="shared" ca="1" si="16"/>
        <v>0.37109351093567183</v>
      </c>
    </row>
    <row r="420" spans="3:3" x14ac:dyDescent="0.25">
      <c r="C420">
        <f t="shared" ca="1" si="16"/>
        <v>-0.29699765790648175</v>
      </c>
    </row>
    <row r="421" spans="3:3" x14ac:dyDescent="0.25">
      <c r="C421">
        <f t="shared" ca="1" si="16"/>
        <v>0.50395453300605286</v>
      </c>
    </row>
    <row r="422" spans="3:3" x14ac:dyDescent="0.25">
      <c r="C422">
        <f t="shared" ca="1" si="16"/>
        <v>1.1099712829919368</v>
      </c>
    </row>
    <row r="423" spans="3:3" x14ac:dyDescent="0.25">
      <c r="C423">
        <f t="shared" ca="1" si="16"/>
        <v>-0.37489923957685972</v>
      </c>
    </row>
    <row r="424" spans="3:3" x14ac:dyDescent="0.25">
      <c r="C424">
        <f t="shared" ca="1" si="16"/>
        <v>0.8510178676473138</v>
      </c>
    </row>
    <row r="425" spans="3:3" x14ac:dyDescent="0.25">
      <c r="C425">
        <f t="shared" ca="1" si="16"/>
        <v>0.92277309220803017</v>
      </c>
    </row>
    <row r="426" spans="3:3" x14ac:dyDescent="0.25">
      <c r="C426">
        <f t="shared" ca="1" si="16"/>
        <v>1.1610271699989985</v>
      </c>
    </row>
    <row r="427" spans="3:3" x14ac:dyDescent="0.25">
      <c r="C427">
        <f t="shared" ca="1" si="16"/>
        <v>-2.8476761513038667E-2</v>
      </c>
    </row>
    <row r="428" spans="3:3" x14ac:dyDescent="0.25">
      <c r="C428">
        <f t="shared" ca="1" si="16"/>
        <v>0.45206502199447735</v>
      </c>
    </row>
    <row r="429" spans="3:3" x14ac:dyDescent="0.25">
      <c r="C429">
        <f t="shared" ca="1" si="16"/>
        <v>-1.2932994802774342</v>
      </c>
    </row>
    <row r="430" spans="3:3" x14ac:dyDescent="0.25">
      <c r="C430">
        <f t="shared" ca="1" si="16"/>
        <v>6.3815704365103948E-2</v>
      </c>
    </row>
    <row r="431" spans="3:3" x14ac:dyDescent="0.25">
      <c r="C431">
        <f t="shared" ca="1" si="16"/>
        <v>-0.30343109901289611</v>
      </c>
    </row>
    <row r="432" spans="3:3" x14ac:dyDescent="0.25">
      <c r="C432">
        <f t="shared" ref="C432:C495" ca="1" si="17">_xlfn.NORM.S.INV(RAND())</f>
        <v>6.2532458682203418E-2</v>
      </c>
    </row>
    <row r="433" spans="3:3" x14ac:dyDescent="0.25">
      <c r="C433">
        <f t="shared" ca="1" si="17"/>
        <v>-1.3143406694560291</v>
      </c>
    </row>
    <row r="434" spans="3:3" x14ac:dyDescent="0.25">
      <c r="C434">
        <f t="shared" ca="1" si="17"/>
        <v>-0.10026521949475763</v>
      </c>
    </row>
    <row r="435" spans="3:3" x14ac:dyDescent="0.25">
      <c r="C435">
        <f t="shared" ca="1" si="17"/>
        <v>0.33705762798588768</v>
      </c>
    </row>
    <row r="436" spans="3:3" x14ac:dyDescent="0.25">
      <c r="C436">
        <f t="shared" ca="1" si="17"/>
        <v>0.21550910891033492</v>
      </c>
    </row>
    <row r="437" spans="3:3" x14ac:dyDescent="0.25">
      <c r="C437">
        <f t="shared" ca="1" si="17"/>
        <v>8.1884185704121731E-2</v>
      </c>
    </row>
    <row r="438" spans="3:3" x14ac:dyDescent="0.25">
      <c r="C438">
        <f t="shared" ca="1" si="17"/>
        <v>-0.52400189476993553</v>
      </c>
    </row>
    <row r="439" spans="3:3" x14ac:dyDescent="0.25">
      <c r="C439">
        <f t="shared" ca="1" si="17"/>
        <v>0.82280940535298763</v>
      </c>
    </row>
    <row r="440" spans="3:3" x14ac:dyDescent="0.25">
      <c r="C440">
        <f t="shared" ca="1" si="17"/>
        <v>-4.1165629832359954E-2</v>
      </c>
    </row>
    <row r="441" spans="3:3" x14ac:dyDescent="0.25">
      <c r="C441">
        <f t="shared" ca="1" si="17"/>
        <v>-0.3643308111113982</v>
      </c>
    </row>
    <row r="442" spans="3:3" x14ac:dyDescent="0.25">
      <c r="C442">
        <f t="shared" ca="1" si="17"/>
        <v>-0.28188755519502268</v>
      </c>
    </row>
    <row r="443" spans="3:3" x14ac:dyDescent="0.25">
      <c r="C443">
        <f t="shared" ca="1" si="17"/>
        <v>0.53816101236915037</v>
      </c>
    </row>
    <row r="444" spans="3:3" x14ac:dyDescent="0.25">
      <c r="C444">
        <f t="shared" ca="1" si="17"/>
        <v>-0.74419143342754623</v>
      </c>
    </row>
    <row r="445" spans="3:3" x14ac:dyDescent="0.25">
      <c r="C445">
        <f t="shared" ca="1" si="17"/>
        <v>9.3065357901383108E-2</v>
      </c>
    </row>
    <row r="446" spans="3:3" x14ac:dyDescent="0.25">
      <c r="C446">
        <f t="shared" ca="1" si="17"/>
        <v>-1.519747964081722</v>
      </c>
    </row>
    <row r="447" spans="3:3" x14ac:dyDescent="0.25">
      <c r="C447">
        <f t="shared" ca="1" si="17"/>
        <v>5.1928582191182529E-2</v>
      </c>
    </row>
    <row r="448" spans="3:3" x14ac:dyDescent="0.25">
      <c r="C448">
        <f t="shared" ca="1" si="17"/>
        <v>-0.20773143618754261</v>
      </c>
    </row>
    <row r="449" spans="3:3" x14ac:dyDescent="0.25">
      <c r="C449">
        <f t="shared" ca="1" si="17"/>
        <v>1.3259257086878928</v>
      </c>
    </row>
    <row r="450" spans="3:3" x14ac:dyDescent="0.25">
      <c r="C450">
        <f t="shared" ca="1" si="17"/>
        <v>1.4011828359353113</v>
      </c>
    </row>
    <row r="451" spans="3:3" x14ac:dyDescent="0.25">
      <c r="C451">
        <f t="shared" ca="1" si="17"/>
        <v>-0.10833346787015345</v>
      </c>
    </row>
    <row r="452" spans="3:3" x14ac:dyDescent="0.25">
      <c r="C452">
        <f t="shared" ca="1" si="17"/>
        <v>-1.5515936879245322</v>
      </c>
    </row>
    <row r="453" spans="3:3" x14ac:dyDescent="0.25">
      <c r="C453">
        <f t="shared" ca="1" si="17"/>
        <v>1.6191220056549176</v>
      </c>
    </row>
    <row r="454" spans="3:3" x14ac:dyDescent="0.25">
      <c r="C454">
        <f t="shared" ca="1" si="17"/>
        <v>0.61853700147684121</v>
      </c>
    </row>
    <row r="455" spans="3:3" x14ac:dyDescent="0.25">
      <c r="C455">
        <f t="shared" ca="1" si="17"/>
        <v>1.1135530810508179</v>
      </c>
    </row>
    <row r="456" spans="3:3" x14ac:dyDescent="0.25">
      <c r="C456">
        <f t="shared" ca="1" si="17"/>
        <v>0.64839705326040875</v>
      </c>
    </row>
    <row r="457" spans="3:3" x14ac:dyDescent="0.25">
      <c r="C457">
        <f t="shared" ca="1" si="17"/>
        <v>-4.3604356863903265E-2</v>
      </c>
    </row>
    <row r="458" spans="3:3" x14ac:dyDescent="0.25">
      <c r="C458">
        <f t="shared" ca="1" si="17"/>
        <v>1.2317555140882066</v>
      </c>
    </row>
    <row r="459" spans="3:3" x14ac:dyDescent="0.25">
      <c r="C459">
        <f t="shared" ca="1" si="17"/>
        <v>-0.8807262591047027</v>
      </c>
    </row>
    <row r="460" spans="3:3" x14ac:dyDescent="0.25">
      <c r="C460">
        <f t="shared" ca="1" si="17"/>
        <v>-0.33845419322605202</v>
      </c>
    </row>
    <row r="461" spans="3:3" x14ac:dyDescent="0.25">
      <c r="C461">
        <f t="shared" ca="1" si="17"/>
        <v>0.19296250074144017</v>
      </c>
    </row>
    <row r="462" spans="3:3" x14ac:dyDescent="0.25">
      <c r="C462">
        <f t="shared" ca="1" si="17"/>
        <v>2.0298235835744562</v>
      </c>
    </row>
    <row r="463" spans="3:3" x14ac:dyDescent="0.25">
      <c r="C463">
        <f t="shared" ca="1" si="17"/>
        <v>-1.6420766111301255</v>
      </c>
    </row>
    <row r="464" spans="3:3" x14ac:dyDescent="0.25">
      <c r="C464">
        <f t="shared" ca="1" si="17"/>
        <v>0.47208741118596614</v>
      </c>
    </row>
    <row r="465" spans="3:3" x14ac:dyDescent="0.25">
      <c r="C465">
        <f t="shared" ca="1" si="17"/>
        <v>0.64471730133008331</v>
      </c>
    </row>
    <row r="466" spans="3:3" x14ac:dyDescent="0.25">
      <c r="C466">
        <f t="shared" ca="1" si="17"/>
        <v>2.6069950741529366</v>
      </c>
    </row>
    <row r="467" spans="3:3" x14ac:dyDescent="0.25">
      <c r="C467">
        <f t="shared" ca="1" si="17"/>
        <v>0.2373851879635446</v>
      </c>
    </row>
    <row r="468" spans="3:3" x14ac:dyDescent="0.25">
      <c r="C468">
        <f t="shared" ca="1" si="17"/>
        <v>-0.22956388151974233</v>
      </c>
    </row>
    <row r="469" spans="3:3" x14ac:dyDescent="0.25">
      <c r="C469">
        <f t="shared" ca="1" si="17"/>
        <v>2.0477640890848345</v>
      </c>
    </row>
    <row r="470" spans="3:3" x14ac:dyDescent="0.25">
      <c r="C470">
        <f t="shared" ca="1" si="17"/>
        <v>0.36217888262450737</v>
      </c>
    </row>
    <row r="471" spans="3:3" x14ac:dyDescent="0.25">
      <c r="C471">
        <f t="shared" ca="1" si="17"/>
        <v>1.2257873327047675</v>
      </c>
    </row>
    <row r="472" spans="3:3" x14ac:dyDescent="0.25">
      <c r="C472">
        <f t="shared" ca="1" si="17"/>
        <v>0.67896867144550599</v>
      </c>
    </row>
    <row r="473" spans="3:3" x14ac:dyDescent="0.25">
      <c r="C473">
        <f t="shared" ca="1" si="17"/>
        <v>1.4492615332723591</v>
      </c>
    </row>
    <row r="474" spans="3:3" x14ac:dyDescent="0.25">
      <c r="C474">
        <f t="shared" ca="1" si="17"/>
        <v>-1.1930661645185205</v>
      </c>
    </row>
    <row r="475" spans="3:3" x14ac:dyDescent="0.25">
      <c r="C475">
        <f t="shared" ca="1" si="17"/>
        <v>-0.86899505571738855</v>
      </c>
    </row>
    <row r="476" spans="3:3" x14ac:dyDescent="0.25">
      <c r="C476">
        <f t="shared" ca="1" si="17"/>
        <v>1.0259185096108643</v>
      </c>
    </row>
    <row r="477" spans="3:3" x14ac:dyDescent="0.25">
      <c r="C477">
        <f t="shared" ca="1" si="17"/>
        <v>-0.53174326993219345</v>
      </c>
    </row>
    <row r="478" spans="3:3" x14ac:dyDescent="0.25">
      <c r="C478">
        <f t="shared" ca="1" si="17"/>
        <v>0.99522197385969069</v>
      </c>
    </row>
    <row r="479" spans="3:3" x14ac:dyDescent="0.25">
      <c r="C479">
        <f t="shared" ca="1" si="17"/>
        <v>0.11627809635407467</v>
      </c>
    </row>
    <row r="480" spans="3:3" x14ac:dyDescent="0.25">
      <c r="C480">
        <f t="shared" ca="1" si="17"/>
        <v>0.64693380113422949</v>
      </c>
    </row>
    <row r="481" spans="3:3" x14ac:dyDescent="0.25">
      <c r="C481">
        <f t="shared" ca="1" si="17"/>
        <v>-0.14691658293670029</v>
      </c>
    </row>
    <row r="482" spans="3:3" x14ac:dyDescent="0.25">
      <c r="C482">
        <f t="shared" ca="1" si="17"/>
        <v>0.4135981615704396</v>
      </c>
    </row>
    <row r="483" spans="3:3" x14ac:dyDescent="0.25">
      <c r="C483">
        <f t="shared" ca="1" si="17"/>
        <v>-1.4593227925839438</v>
      </c>
    </row>
    <row r="484" spans="3:3" x14ac:dyDescent="0.25">
      <c r="C484">
        <f t="shared" ca="1" si="17"/>
        <v>3.0622704432442367</v>
      </c>
    </row>
    <row r="485" spans="3:3" x14ac:dyDescent="0.25">
      <c r="C485">
        <f t="shared" ca="1" si="17"/>
        <v>-0.34858077223462475</v>
      </c>
    </row>
    <row r="486" spans="3:3" x14ac:dyDescent="0.25">
      <c r="C486">
        <f t="shared" ca="1" si="17"/>
        <v>2.6987242337437357E-2</v>
      </c>
    </row>
    <row r="487" spans="3:3" x14ac:dyDescent="0.25">
      <c r="C487">
        <f t="shared" ca="1" si="17"/>
        <v>0.20497917965122103</v>
      </c>
    </row>
    <row r="488" spans="3:3" x14ac:dyDescent="0.25">
      <c r="C488">
        <f t="shared" ca="1" si="17"/>
        <v>-2.460435851441757</v>
      </c>
    </row>
    <row r="489" spans="3:3" x14ac:dyDescent="0.25">
      <c r="C489">
        <f t="shared" ca="1" si="17"/>
        <v>-1.4437201168936593</v>
      </c>
    </row>
    <row r="490" spans="3:3" x14ac:dyDescent="0.25">
      <c r="C490">
        <f t="shared" ca="1" si="17"/>
        <v>-1.1564545844046277</v>
      </c>
    </row>
    <row r="491" spans="3:3" x14ac:dyDescent="0.25">
      <c r="C491">
        <f t="shared" ca="1" si="17"/>
        <v>-0.87414957971014273</v>
      </c>
    </row>
    <row r="492" spans="3:3" x14ac:dyDescent="0.25">
      <c r="C492">
        <f t="shared" ca="1" si="17"/>
        <v>-1.0632517386028251</v>
      </c>
    </row>
    <row r="493" spans="3:3" x14ac:dyDescent="0.25">
      <c r="C493">
        <f t="shared" ca="1" si="17"/>
        <v>0.52586460278161851</v>
      </c>
    </row>
    <row r="494" spans="3:3" x14ac:dyDescent="0.25">
      <c r="C494">
        <f t="shared" ca="1" si="17"/>
        <v>0.26591190809375126</v>
      </c>
    </row>
    <row r="495" spans="3:3" x14ac:dyDescent="0.25">
      <c r="C495">
        <f t="shared" ca="1" si="17"/>
        <v>0.42264066525817812</v>
      </c>
    </row>
    <row r="496" spans="3:3" x14ac:dyDescent="0.25">
      <c r="C496">
        <f t="shared" ref="C496:C559" ca="1" si="18">_xlfn.NORM.S.INV(RAND())</f>
        <v>-0.61903545439840202</v>
      </c>
    </row>
    <row r="497" spans="3:3" x14ac:dyDescent="0.25">
      <c r="C497">
        <f t="shared" ca="1" si="18"/>
        <v>-0.38574896642713913</v>
      </c>
    </row>
    <row r="498" spans="3:3" x14ac:dyDescent="0.25">
      <c r="C498">
        <f t="shared" ca="1" si="18"/>
        <v>-0.52800692555748963</v>
      </c>
    </row>
    <row r="499" spans="3:3" x14ac:dyDescent="0.25">
      <c r="C499">
        <f t="shared" ca="1" si="18"/>
        <v>-0.9139264635628418</v>
      </c>
    </row>
    <row r="500" spans="3:3" x14ac:dyDescent="0.25">
      <c r="C500">
        <f t="shared" ca="1" si="18"/>
        <v>1.3726679033378035</v>
      </c>
    </row>
    <row r="501" spans="3:3" x14ac:dyDescent="0.25">
      <c r="C501">
        <f t="shared" ca="1" si="18"/>
        <v>-0.17664134446928628</v>
      </c>
    </row>
    <row r="502" spans="3:3" x14ac:dyDescent="0.25">
      <c r="C502">
        <f t="shared" ca="1" si="18"/>
        <v>0.25929570627549997</v>
      </c>
    </row>
    <row r="503" spans="3:3" x14ac:dyDescent="0.25">
      <c r="C503">
        <f t="shared" ca="1" si="18"/>
        <v>-3.3925869631903867E-2</v>
      </c>
    </row>
    <row r="504" spans="3:3" x14ac:dyDescent="0.25">
      <c r="C504">
        <f t="shared" ca="1" si="18"/>
        <v>0.66614401937236989</v>
      </c>
    </row>
    <row r="505" spans="3:3" x14ac:dyDescent="0.25">
      <c r="C505">
        <f t="shared" ca="1" si="18"/>
        <v>1.543068066523132</v>
      </c>
    </row>
    <row r="506" spans="3:3" x14ac:dyDescent="0.25">
      <c r="C506">
        <f t="shared" ca="1" si="18"/>
        <v>-0.29300335905376818</v>
      </c>
    </row>
    <row r="507" spans="3:3" x14ac:dyDescent="0.25">
      <c r="C507">
        <f t="shared" ca="1" si="18"/>
        <v>0.92700710944503273</v>
      </c>
    </row>
    <row r="508" spans="3:3" x14ac:dyDescent="0.25">
      <c r="C508">
        <f t="shared" ca="1" si="18"/>
        <v>-1.6501255898458353</v>
      </c>
    </row>
    <row r="509" spans="3:3" x14ac:dyDescent="0.25">
      <c r="C509">
        <f t="shared" ca="1" si="18"/>
        <v>-1.0302966173439236</v>
      </c>
    </row>
    <row r="510" spans="3:3" x14ac:dyDescent="0.25">
      <c r="C510">
        <f t="shared" ca="1" si="18"/>
        <v>0.15810391404035351</v>
      </c>
    </row>
    <row r="511" spans="3:3" x14ac:dyDescent="0.25">
      <c r="C511">
        <f t="shared" ca="1" si="18"/>
        <v>0.77222801823341247</v>
      </c>
    </row>
    <row r="512" spans="3:3" x14ac:dyDescent="0.25">
      <c r="C512">
        <f t="shared" ca="1" si="18"/>
        <v>-1.0073177123779826</v>
      </c>
    </row>
    <row r="513" spans="3:3" x14ac:dyDescent="0.25">
      <c r="C513">
        <f t="shared" ca="1" si="18"/>
        <v>-2.0799389984721772</v>
      </c>
    </row>
    <row r="514" spans="3:3" x14ac:dyDescent="0.25">
      <c r="C514">
        <f t="shared" ca="1" si="18"/>
        <v>-0.10631843200545836</v>
      </c>
    </row>
    <row r="515" spans="3:3" x14ac:dyDescent="0.25">
      <c r="C515">
        <f t="shared" ca="1" si="18"/>
        <v>-0.2865646765438547</v>
      </c>
    </row>
    <row r="516" spans="3:3" x14ac:dyDescent="0.25">
      <c r="C516">
        <f t="shared" ca="1" si="18"/>
        <v>-0.30815927060036619</v>
      </c>
    </row>
    <row r="517" spans="3:3" x14ac:dyDescent="0.25">
      <c r="C517">
        <f t="shared" ca="1" si="18"/>
        <v>-1.2622661402149558</v>
      </c>
    </row>
    <row r="518" spans="3:3" x14ac:dyDescent="0.25">
      <c r="C518">
        <f t="shared" ca="1" si="18"/>
        <v>1.3657236116847169E-2</v>
      </c>
    </row>
    <row r="519" spans="3:3" x14ac:dyDescent="0.25">
      <c r="C519">
        <f t="shared" ca="1" si="18"/>
        <v>-1.2476535952109982E-2</v>
      </c>
    </row>
    <row r="520" spans="3:3" x14ac:dyDescent="0.25">
      <c r="C520">
        <f t="shared" ca="1" si="18"/>
        <v>0.64444716605168373</v>
      </c>
    </row>
    <row r="521" spans="3:3" x14ac:dyDescent="0.25">
      <c r="C521">
        <f t="shared" ca="1" si="18"/>
        <v>0.80589525831524522</v>
      </c>
    </row>
    <row r="522" spans="3:3" x14ac:dyDescent="0.25">
      <c r="C522">
        <f t="shared" ca="1" si="18"/>
        <v>0.68877279984067308</v>
      </c>
    </row>
    <row r="523" spans="3:3" x14ac:dyDescent="0.25">
      <c r="C523">
        <f t="shared" ca="1" si="18"/>
        <v>-0.36393183795531309</v>
      </c>
    </row>
    <row r="524" spans="3:3" x14ac:dyDescent="0.25">
      <c r="C524">
        <f t="shared" ca="1" si="18"/>
        <v>0.67085976717070839</v>
      </c>
    </row>
    <row r="525" spans="3:3" x14ac:dyDescent="0.25">
      <c r="C525">
        <f t="shared" ca="1" si="18"/>
        <v>-0.2317944342016674</v>
      </c>
    </row>
    <row r="526" spans="3:3" x14ac:dyDescent="0.25">
      <c r="C526">
        <f t="shared" ca="1" si="18"/>
        <v>-1.0024638509475845</v>
      </c>
    </row>
    <row r="527" spans="3:3" x14ac:dyDescent="0.25">
      <c r="C527">
        <f t="shared" ca="1" si="18"/>
        <v>-0.17569175994800068</v>
      </c>
    </row>
    <row r="528" spans="3:3" x14ac:dyDescent="0.25">
      <c r="C528">
        <f t="shared" ca="1" si="18"/>
        <v>0.46335835862265518</v>
      </c>
    </row>
    <row r="529" spans="3:3" x14ac:dyDescent="0.25">
      <c r="C529">
        <f t="shared" ca="1" si="18"/>
        <v>2.1645925419263419</v>
      </c>
    </row>
    <row r="530" spans="3:3" x14ac:dyDescent="0.25">
      <c r="C530">
        <f t="shared" ca="1" si="18"/>
        <v>0.80317643315558118</v>
      </c>
    </row>
    <row r="531" spans="3:3" x14ac:dyDescent="0.25">
      <c r="C531">
        <f t="shared" ca="1" si="18"/>
        <v>1.2189920341688958</v>
      </c>
    </row>
    <row r="532" spans="3:3" x14ac:dyDescent="0.25">
      <c r="C532">
        <f t="shared" ca="1" si="18"/>
        <v>-1.2720606719836431</v>
      </c>
    </row>
    <row r="533" spans="3:3" x14ac:dyDescent="0.25">
      <c r="C533">
        <f t="shared" ca="1" si="18"/>
        <v>-0.21319994647381224</v>
      </c>
    </row>
    <row r="534" spans="3:3" x14ac:dyDescent="0.25">
      <c r="C534">
        <f t="shared" ca="1" si="18"/>
        <v>-0.98016193046626532</v>
      </c>
    </row>
    <row r="535" spans="3:3" x14ac:dyDescent="0.25">
      <c r="C535">
        <f t="shared" ca="1" si="18"/>
        <v>0.61050153660738249</v>
      </c>
    </row>
    <row r="536" spans="3:3" x14ac:dyDescent="0.25">
      <c r="C536">
        <f t="shared" ca="1" si="18"/>
        <v>0.5875986667285128</v>
      </c>
    </row>
    <row r="537" spans="3:3" x14ac:dyDescent="0.25">
      <c r="C537">
        <f t="shared" ca="1" si="18"/>
        <v>0.6893482709985842</v>
      </c>
    </row>
    <row r="538" spans="3:3" x14ac:dyDescent="0.25">
      <c r="C538">
        <f t="shared" ca="1" si="18"/>
        <v>-0.30795730806520111</v>
      </c>
    </row>
    <row r="539" spans="3:3" x14ac:dyDescent="0.25">
      <c r="C539">
        <f t="shared" ca="1" si="18"/>
        <v>0.5014248325242634</v>
      </c>
    </row>
    <row r="540" spans="3:3" x14ac:dyDescent="0.25">
      <c r="C540">
        <f t="shared" ca="1" si="18"/>
        <v>0.54963920222588858</v>
      </c>
    </row>
    <row r="541" spans="3:3" x14ac:dyDescent="0.25">
      <c r="C541">
        <f t="shared" ca="1" si="18"/>
        <v>-0.20279225000786993</v>
      </c>
    </row>
    <row r="542" spans="3:3" x14ac:dyDescent="0.25">
      <c r="C542">
        <f t="shared" ca="1" si="18"/>
        <v>1.26004456630936</v>
      </c>
    </row>
    <row r="543" spans="3:3" x14ac:dyDescent="0.25">
      <c r="C543">
        <f t="shared" ca="1" si="18"/>
        <v>-8.4742616383323671E-2</v>
      </c>
    </row>
    <row r="544" spans="3:3" x14ac:dyDescent="0.25">
      <c r="C544">
        <f t="shared" ca="1" si="18"/>
        <v>-0.19665079407018371</v>
      </c>
    </row>
    <row r="545" spans="3:3" x14ac:dyDescent="0.25">
      <c r="C545">
        <f t="shared" ca="1" si="18"/>
        <v>0.15171176314279114</v>
      </c>
    </row>
    <row r="546" spans="3:3" x14ac:dyDescent="0.25">
      <c r="C546">
        <f t="shared" ca="1" si="18"/>
        <v>-1.1071726492661587</v>
      </c>
    </row>
    <row r="547" spans="3:3" x14ac:dyDescent="0.25">
      <c r="C547">
        <f t="shared" ca="1" si="18"/>
        <v>1.1920554874527169</v>
      </c>
    </row>
    <row r="548" spans="3:3" x14ac:dyDescent="0.25">
      <c r="C548">
        <f t="shared" ca="1" si="18"/>
        <v>-0.68657152419765366</v>
      </c>
    </row>
    <row r="549" spans="3:3" x14ac:dyDescent="0.25">
      <c r="C549">
        <f t="shared" ca="1" si="18"/>
        <v>-1.1435570441401395</v>
      </c>
    </row>
    <row r="550" spans="3:3" x14ac:dyDescent="0.25">
      <c r="C550">
        <f t="shared" ca="1" si="18"/>
        <v>0.37505192563044698</v>
      </c>
    </row>
    <row r="551" spans="3:3" x14ac:dyDescent="0.25">
      <c r="C551">
        <f t="shared" ca="1" si="18"/>
        <v>0.96202414086422439</v>
      </c>
    </row>
    <row r="552" spans="3:3" x14ac:dyDescent="0.25">
      <c r="C552">
        <f t="shared" ca="1" si="18"/>
        <v>-0.57129626109600162</v>
      </c>
    </row>
    <row r="553" spans="3:3" x14ac:dyDescent="0.25">
      <c r="C553">
        <f t="shared" ca="1" si="18"/>
        <v>0.40343261791457402</v>
      </c>
    </row>
    <row r="554" spans="3:3" x14ac:dyDescent="0.25">
      <c r="C554">
        <f t="shared" ca="1" si="18"/>
        <v>-1.4282044589929341</v>
      </c>
    </row>
    <row r="555" spans="3:3" x14ac:dyDescent="0.25">
      <c r="C555">
        <f t="shared" ca="1" si="18"/>
        <v>-0.14108741654811033</v>
      </c>
    </row>
    <row r="556" spans="3:3" x14ac:dyDescent="0.25">
      <c r="C556">
        <f t="shared" ca="1" si="18"/>
        <v>-1.3800018473015432</v>
      </c>
    </row>
    <row r="557" spans="3:3" x14ac:dyDescent="0.25">
      <c r="C557">
        <f t="shared" ca="1" si="18"/>
        <v>-1.0530631406079651</v>
      </c>
    </row>
    <row r="558" spans="3:3" x14ac:dyDescent="0.25">
      <c r="C558">
        <f t="shared" ca="1" si="18"/>
        <v>1.2760324654198705</v>
      </c>
    </row>
    <row r="559" spans="3:3" x14ac:dyDescent="0.25">
      <c r="C559">
        <f t="shared" ca="1" si="18"/>
        <v>1.2688028414555312</v>
      </c>
    </row>
    <row r="560" spans="3:3" x14ac:dyDescent="0.25">
      <c r="C560">
        <f t="shared" ref="C560:C623" ca="1" si="19">_xlfn.NORM.S.INV(RAND())</f>
        <v>-0.42124835909284297</v>
      </c>
    </row>
    <row r="561" spans="3:3" x14ac:dyDescent="0.25">
      <c r="C561">
        <f t="shared" ca="1" si="19"/>
        <v>0.7713815939747235</v>
      </c>
    </row>
    <row r="562" spans="3:3" x14ac:dyDescent="0.25">
      <c r="C562">
        <f t="shared" ca="1" si="19"/>
        <v>0.91802492064477614</v>
      </c>
    </row>
    <row r="563" spans="3:3" x14ac:dyDescent="0.25">
      <c r="C563">
        <f t="shared" ca="1" si="19"/>
        <v>0.33746052212908867</v>
      </c>
    </row>
    <row r="564" spans="3:3" x14ac:dyDescent="0.25">
      <c r="C564">
        <f t="shared" ca="1" si="19"/>
        <v>0.58454290088807814</v>
      </c>
    </row>
    <row r="565" spans="3:3" x14ac:dyDescent="0.25">
      <c r="C565">
        <f t="shared" ca="1" si="19"/>
        <v>-0.56012907167098125</v>
      </c>
    </row>
    <row r="566" spans="3:3" x14ac:dyDescent="0.25">
      <c r="C566">
        <f t="shared" ca="1" si="19"/>
        <v>-0.30829198479917347</v>
      </c>
    </row>
    <row r="567" spans="3:3" x14ac:dyDescent="0.25">
      <c r="C567">
        <f t="shared" ca="1" si="19"/>
        <v>-0.20714338905391805</v>
      </c>
    </row>
    <row r="568" spans="3:3" x14ac:dyDescent="0.25">
      <c r="C568">
        <f t="shared" ca="1" si="19"/>
        <v>-1.3872535394323149</v>
      </c>
    </row>
    <row r="569" spans="3:3" x14ac:dyDescent="0.25">
      <c r="C569">
        <f t="shared" ca="1" si="19"/>
        <v>1.2294696466916113</v>
      </c>
    </row>
    <row r="570" spans="3:3" x14ac:dyDescent="0.25">
      <c r="C570">
        <f t="shared" ca="1" si="19"/>
        <v>1.6600844912479693</v>
      </c>
    </row>
    <row r="571" spans="3:3" x14ac:dyDescent="0.25">
      <c r="C571">
        <f t="shared" ca="1" si="19"/>
        <v>1.6703252502819048</v>
      </c>
    </row>
    <row r="572" spans="3:3" x14ac:dyDescent="0.25">
      <c r="C572">
        <f t="shared" ca="1" si="19"/>
        <v>1.5590198259097903</v>
      </c>
    </row>
    <row r="573" spans="3:3" x14ac:dyDescent="0.25">
      <c r="C573">
        <f t="shared" ca="1" si="19"/>
        <v>-1.2006872304215728</v>
      </c>
    </row>
    <row r="574" spans="3:3" x14ac:dyDescent="0.25">
      <c r="C574">
        <f t="shared" ca="1" si="19"/>
        <v>-0.90012046376111299</v>
      </c>
    </row>
    <row r="575" spans="3:3" x14ac:dyDescent="0.25">
      <c r="C575">
        <f t="shared" ca="1" si="19"/>
        <v>2.1328485250716032E-2</v>
      </c>
    </row>
    <row r="576" spans="3:3" x14ac:dyDescent="0.25">
      <c r="C576">
        <f t="shared" ca="1" si="19"/>
        <v>0.30467093394361472</v>
      </c>
    </row>
    <row r="577" spans="3:3" x14ac:dyDescent="0.25">
      <c r="C577">
        <f t="shared" ca="1" si="19"/>
        <v>-3.8446778608651457E-2</v>
      </c>
    </row>
    <row r="578" spans="3:3" x14ac:dyDescent="0.25">
      <c r="C578">
        <f t="shared" ca="1" si="19"/>
        <v>0.35731991931705226</v>
      </c>
    </row>
    <row r="579" spans="3:3" x14ac:dyDescent="0.25">
      <c r="C579">
        <f t="shared" ca="1" si="19"/>
        <v>0.64917209196587855</v>
      </c>
    </row>
    <row r="580" spans="3:3" x14ac:dyDescent="0.25">
      <c r="C580">
        <f t="shared" ca="1" si="19"/>
        <v>-8.2122039882284475E-2</v>
      </c>
    </row>
    <row r="581" spans="3:3" x14ac:dyDescent="0.25">
      <c r="C581">
        <f t="shared" ca="1" si="19"/>
        <v>-0.37068261431710908</v>
      </c>
    </row>
    <row r="582" spans="3:3" x14ac:dyDescent="0.25">
      <c r="C582">
        <f t="shared" ca="1" si="19"/>
        <v>0.32099374534753228</v>
      </c>
    </row>
    <row r="583" spans="3:3" x14ac:dyDescent="0.25">
      <c r="C583">
        <f t="shared" ca="1" si="19"/>
        <v>-1.5019280184732715</v>
      </c>
    </row>
    <row r="584" spans="3:3" x14ac:dyDescent="0.25">
      <c r="C584">
        <f t="shared" ca="1" si="19"/>
        <v>1.090051203124065</v>
      </c>
    </row>
    <row r="585" spans="3:3" x14ac:dyDescent="0.25">
      <c r="C585">
        <f t="shared" ca="1" si="19"/>
        <v>1.1446514762604201</v>
      </c>
    </row>
    <row r="586" spans="3:3" x14ac:dyDescent="0.25">
      <c r="C586">
        <f t="shared" ca="1" si="19"/>
        <v>0.93145067087938982</v>
      </c>
    </row>
    <row r="587" spans="3:3" x14ac:dyDescent="0.25">
      <c r="C587">
        <f t="shared" ca="1" si="19"/>
        <v>-0.16162543449393285</v>
      </c>
    </row>
    <row r="588" spans="3:3" x14ac:dyDescent="0.25">
      <c r="C588">
        <f t="shared" ca="1" si="19"/>
        <v>1.529000677019891</v>
      </c>
    </row>
    <row r="589" spans="3:3" x14ac:dyDescent="0.25">
      <c r="C589">
        <f t="shared" ca="1" si="19"/>
        <v>1.1278353267366839</v>
      </c>
    </row>
    <row r="590" spans="3:3" x14ac:dyDescent="0.25">
      <c r="C590">
        <f t="shared" ca="1" si="19"/>
        <v>0.24173677315220019</v>
      </c>
    </row>
    <row r="591" spans="3:3" x14ac:dyDescent="0.25">
      <c r="C591">
        <f t="shared" ca="1" si="19"/>
        <v>0.31420057081549629</v>
      </c>
    </row>
    <row r="592" spans="3:3" x14ac:dyDescent="0.25">
      <c r="C592">
        <f t="shared" ca="1" si="19"/>
        <v>1.4358353995177182</v>
      </c>
    </row>
    <row r="593" spans="3:3" x14ac:dyDescent="0.25">
      <c r="C593">
        <f t="shared" ca="1" si="19"/>
        <v>0.5089266428606859</v>
      </c>
    </row>
    <row r="594" spans="3:3" x14ac:dyDescent="0.25">
      <c r="C594">
        <f t="shared" ca="1" si="19"/>
        <v>-0.92413707364731823</v>
      </c>
    </row>
    <row r="595" spans="3:3" x14ac:dyDescent="0.25">
      <c r="C595">
        <f t="shared" ca="1" si="19"/>
        <v>-0.18391065220741221</v>
      </c>
    </row>
    <row r="596" spans="3:3" x14ac:dyDescent="0.25">
      <c r="C596">
        <f t="shared" ca="1" si="19"/>
        <v>-0.4064563680032679</v>
      </c>
    </row>
    <row r="597" spans="3:3" x14ac:dyDescent="0.25">
      <c r="C597">
        <f t="shared" ca="1" si="19"/>
        <v>-0.49254959380069396</v>
      </c>
    </row>
    <row r="598" spans="3:3" x14ac:dyDescent="0.25">
      <c r="C598">
        <f t="shared" ca="1" si="19"/>
        <v>0.54631393345978585</v>
      </c>
    </row>
    <row r="599" spans="3:3" x14ac:dyDescent="0.25">
      <c r="C599">
        <f t="shared" ca="1" si="19"/>
        <v>-1.8983020436617135</v>
      </c>
    </row>
    <row r="600" spans="3:3" x14ac:dyDescent="0.25">
      <c r="C600">
        <f t="shared" ca="1" si="19"/>
        <v>-0.18459110272170712</v>
      </c>
    </row>
    <row r="601" spans="3:3" x14ac:dyDescent="0.25">
      <c r="C601">
        <f t="shared" ca="1" si="19"/>
        <v>-6.0172123949364005E-2</v>
      </c>
    </row>
    <row r="602" spans="3:3" x14ac:dyDescent="0.25">
      <c r="C602">
        <f t="shared" ca="1" si="19"/>
        <v>-0.18830697826895204</v>
      </c>
    </row>
    <row r="603" spans="3:3" x14ac:dyDescent="0.25">
      <c r="C603">
        <f t="shared" ca="1" si="19"/>
        <v>2.1945745552925318</v>
      </c>
    </row>
    <row r="604" spans="3:3" x14ac:dyDescent="0.25">
      <c r="C604">
        <f t="shared" ca="1" si="19"/>
        <v>0.2445746491927859</v>
      </c>
    </row>
    <row r="605" spans="3:3" x14ac:dyDescent="0.25">
      <c r="C605">
        <f t="shared" ca="1" si="19"/>
        <v>1.1724601263806245</v>
      </c>
    </row>
    <row r="606" spans="3:3" x14ac:dyDescent="0.25">
      <c r="C606">
        <f t="shared" ca="1" si="19"/>
        <v>0.46144353023773776</v>
      </c>
    </row>
    <row r="607" spans="3:3" x14ac:dyDescent="0.25">
      <c r="C607">
        <f t="shared" ca="1" si="19"/>
        <v>0.24236243696049733</v>
      </c>
    </row>
    <row r="608" spans="3:3" x14ac:dyDescent="0.25">
      <c r="C608">
        <f t="shared" ca="1" si="19"/>
        <v>3.8575128746312047E-2</v>
      </c>
    </row>
    <row r="609" spans="3:3" x14ac:dyDescent="0.25">
      <c r="C609">
        <f t="shared" ca="1" si="19"/>
        <v>-0.80774731973991531</v>
      </c>
    </row>
    <row r="610" spans="3:3" x14ac:dyDescent="0.25">
      <c r="C610">
        <f t="shared" ca="1" si="19"/>
        <v>-0.98219275270990192</v>
      </c>
    </row>
    <row r="611" spans="3:3" x14ac:dyDescent="0.25">
      <c r="C611">
        <f t="shared" ca="1" si="19"/>
        <v>1.1370583611641472</v>
      </c>
    </row>
    <row r="612" spans="3:3" x14ac:dyDescent="0.25">
      <c r="C612">
        <f t="shared" ca="1" si="19"/>
        <v>0.47332553062268412</v>
      </c>
    </row>
    <row r="613" spans="3:3" x14ac:dyDescent="0.25">
      <c r="C613">
        <f t="shared" ca="1" si="19"/>
        <v>-0.63814198043752535</v>
      </c>
    </row>
    <row r="614" spans="3:3" x14ac:dyDescent="0.25">
      <c r="C614">
        <f t="shared" ca="1" si="19"/>
        <v>-1.1474496814564605</v>
      </c>
    </row>
    <row r="615" spans="3:3" x14ac:dyDescent="0.25">
      <c r="C615">
        <f t="shared" ca="1" si="19"/>
        <v>0.54228797774948467</v>
      </c>
    </row>
    <row r="616" spans="3:3" x14ac:dyDescent="0.25">
      <c r="C616">
        <f t="shared" ca="1" si="19"/>
        <v>0.15200717631441826</v>
      </c>
    </row>
    <row r="617" spans="3:3" x14ac:dyDescent="0.25">
      <c r="C617">
        <f t="shared" ca="1" si="19"/>
        <v>-0.40110874218670173</v>
      </c>
    </row>
    <row r="618" spans="3:3" x14ac:dyDescent="0.25">
      <c r="C618">
        <f t="shared" ca="1" si="19"/>
        <v>1.0562928599589481</v>
      </c>
    </row>
    <row r="619" spans="3:3" x14ac:dyDescent="0.25">
      <c r="C619">
        <f t="shared" ca="1" si="19"/>
        <v>-0.17210603773557362</v>
      </c>
    </row>
    <row r="620" spans="3:3" x14ac:dyDescent="0.25">
      <c r="C620">
        <f t="shared" ca="1" si="19"/>
        <v>0.32879932269317863</v>
      </c>
    </row>
    <row r="621" spans="3:3" x14ac:dyDescent="0.25">
      <c r="C621">
        <f t="shared" ca="1" si="19"/>
        <v>0.99568182865910182</v>
      </c>
    </row>
    <row r="622" spans="3:3" x14ac:dyDescent="0.25">
      <c r="C622">
        <f t="shared" ca="1" si="19"/>
        <v>-0.64669399708715125</v>
      </c>
    </row>
    <row r="623" spans="3:3" x14ac:dyDescent="0.25">
      <c r="C623">
        <f t="shared" ca="1" si="19"/>
        <v>1.0942762263849213</v>
      </c>
    </row>
    <row r="624" spans="3:3" x14ac:dyDescent="0.25">
      <c r="C624">
        <f t="shared" ref="C624:C687" ca="1" si="20">_xlfn.NORM.S.INV(RAND())</f>
        <v>-0.53554779381791173</v>
      </c>
    </row>
    <row r="625" spans="3:3" x14ac:dyDescent="0.25">
      <c r="C625">
        <f t="shared" ca="1" si="20"/>
        <v>1.7850082378582677</v>
      </c>
    </row>
    <row r="626" spans="3:3" x14ac:dyDescent="0.25">
      <c r="C626">
        <f t="shared" ca="1" si="20"/>
        <v>-1.3206335587562508</v>
      </c>
    </row>
    <row r="627" spans="3:3" x14ac:dyDescent="0.25">
      <c r="C627">
        <f t="shared" ca="1" si="20"/>
        <v>0.37083175160053766</v>
      </c>
    </row>
    <row r="628" spans="3:3" x14ac:dyDescent="0.25">
      <c r="C628">
        <f t="shared" ca="1" si="20"/>
        <v>-6.1318736628295435E-2</v>
      </c>
    </row>
    <row r="629" spans="3:3" x14ac:dyDescent="0.25">
      <c r="C629">
        <f t="shared" ca="1" si="20"/>
        <v>-0.81681308423563836</v>
      </c>
    </row>
    <row r="630" spans="3:3" x14ac:dyDescent="0.25">
      <c r="C630">
        <f t="shared" ca="1" si="20"/>
        <v>0.59938053890600063</v>
      </c>
    </row>
    <row r="631" spans="3:3" x14ac:dyDescent="0.25">
      <c r="C631">
        <f t="shared" ca="1" si="20"/>
        <v>1.4308352710646641</v>
      </c>
    </row>
    <row r="632" spans="3:3" x14ac:dyDescent="0.25">
      <c r="C632">
        <f t="shared" ca="1" si="20"/>
        <v>-0.14311411301453036</v>
      </c>
    </row>
    <row r="633" spans="3:3" x14ac:dyDescent="0.25">
      <c r="C633">
        <f t="shared" ca="1" si="20"/>
        <v>1.7411082552385433</v>
      </c>
    </row>
    <row r="634" spans="3:3" x14ac:dyDescent="0.25">
      <c r="C634">
        <f t="shared" ca="1" si="20"/>
        <v>1.1379965849406495</v>
      </c>
    </row>
    <row r="635" spans="3:3" x14ac:dyDescent="0.25">
      <c r="C635">
        <f t="shared" ca="1" si="20"/>
        <v>-0.67247442078057063</v>
      </c>
    </row>
    <row r="636" spans="3:3" x14ac:dyDescent="0.25">
      <c r="C636">
        <f t="shared" ca="1" si="20"/>
        <v>-0.2863973727144169</v>
      </c>
    </row>
    <row r="637" spans="3:3" x14ac:dyDescent="0.25">
      <c r="C637">
        <f t="shared" ca="1" si="20"/>
        <v>0.63845650807154963</v>
      </c>
    </row>
    <row r="638" spans="3:3" x14ac:dyDescent="0.25">
      <c r="C638">
        <f t="shared" ca="1" si="20"/>
        <v>7.5578455939687067E-2</v>
      </c>
    </row>
    <row r="639" spans="3:3" x14ac:dyDescent="0.25">
      <c r="C639">
        <f t="shared" ca="1" si="20"/>
        <v>1.815636839117307</v>
      </c>
    </row>
    <row r="640" spans="3:3" x14ac:dyDescent="0.25">
      <c r="C640">
        <f t="shared" ca="1" si="20"/>
        <v>0.46046844500768774</v>
      </c>
    </row>
    <row r="641" spans="3:3" x14ac:dyDescent="0.25">
      <c r="C641">
        <f t="shared" ca="1" si="20"/>
        <v>-2.2299009092738964</v>
      </c>
    </row>
    <row r="642" spans="3:3" x14ac:dyDescent="0.25">
      <c r="C642">
        <f t="shared" ca="1" si="20"/>
        <v>0.93870539381471974</v>
      </c>
    </row>
    <row r="643" spans="3:3" x14ac:dyDescent="0.25">
      <c r="C643">
        <f t="shared" ca="1" si="20"/>
        <v>2.673483478593631</v>
      </c>
    </row>
    <row r="644" spans="3:3" x14ac:dyDescent="0.25">
      <c r="C644">
        <f t="shared" ca="1" si="20"/>
        <v>0.53167568608088622</v>
      </c>
    </row>
    <row r="645" spans="3:3" x14ac:dyDescent="0.25">
      <c r="C645">
        <f t="shared" ca="1" si="20"/>
        <v>1.3503174331570598</v>
      </c>
    </row>
    <row r="646" spans="3:3" x14ac:dyDescent="0.25">
      <c r="C646">
        <f t="shared" ca="1" si="20"/>
        <v>0.28159050119797402</v>
      </c>
    </row>
    <row r="647" spans="3:3" x14ac:dyDescent="0.25">
      <c r="C647">
        <f t="shared" ca="1" si="20"/>
        <v>9.3264784393857131E-2</v>
      </c>
    </row>
    <row r="648" spans="3:3" x14ac:dyDescent="0.25">
      <c r="C648">
        <f t="shared" ca="1" si="20"/>
        <v>-1.1190459369286592</v>
      </c>
    </row>
    <row r="649" spans="3:3" x14ac:dyDescent="0.25">
      <c r="C649">
        <f t="shared" ca="1" si="20"/>
        <v>-0.74651451864507268</v>
      </c>
    </row>
    <row r="650" spans="3:3" x14ac:dyDescent="0.25">
      <c r="C650">
        <f t="shared" ca="1" si="20"/>
        <v>0.15420222879141104</v>
      </c>
    </row>
    <row r="651" spans="3:3" x14ac:dyDescent="0.25">
      <c r="C651">
        <f t="shared" ca="1" si="20"/>
        <v>-1.0274226764917027</v>
      </c>
    </row>
    <row r="652" spans="3:3" x14ac:dyDescent="0.25">
      <c r="C652">
        <f t="shared" ca="1" si="20"/>
        <v>-0.31033263065011729</v>
      </c>
    </row>
    <row r="653" spans="3:3" x14ac:dyDescent="0.25">
      <c r="C653">
        <f t="shared" ca="1" si="20"/>
        <v>-0.11140381021714438</v>
      </c>
    </row>
    <row r="654" spans="3:3" x14ac:dyDescent="0.25">
      <c r="C654">
        <f t="shared" ca="1" si="20"/>
        <v>0.45952898914477613</v>
      </c>
    </row>
    <row r="655" spans="3:3" x14ac:dyDescent="0.25">
      <c r="C655">
        <f t="shared" ca="1" si="20"/>
        <v>0.10147128481338301</v>
      </c>
    </row>
    <row r="656" spans="3:3" x14ac:dyDescent="0.25">
      <c r="C656">
        <f t="shared" ca="1" si="20"/>
        <v>-1.0269675676527072</v>
      </c>
    </row>
    <row r="657" spans="3:3" x14ac:dyDescent="0.25">
      <c r="C657">
        <f t="shared" ca="1" si="20"/>
        <v>0.49613944781191882</v>
      </c>
    </row>
    <row r="658" spans="3:3" x14ac:dyDescent="0.25">
      <c r="C658">
        <f t="shared" ca="1" si="20"/>
        <v>1.5095718458219884</v>
      </c>
    </row>
    <row r="659" spans="3:3" x14ac:dyDescent="0.25">
      <c r="C659">
        <f t="shared" ca="1" si="20"/>
        <v>1.0954297990126787</v>
      </c>
    </row>
    <row r="660" spans="3:3" x14ac:dyDescent="0.25">
      <c r="C660">
        <f t="shared" ca="1" si="20"/>
        <v>0.10737906330999825</v>
      </c>
    </row>
    <row r="661" spans="3:3" x14ac:dyDescent="0.25">
      <c r="C661">
        <f t="shared" ca="1" si="20"/>
        <v>-1.7136778127838408</v>
      </c>
    </row>
    <row r="662" spans="3:3" x14ac:dyDescent="0.25">
      <c r="C662">
        <f t="shared" ca="1" si="20"/>
        <v>-8.3587242813288665E-2</v>
      </c>
    </row>
    <row r="663" spans="3:3" x14ac:dyDescent="0.25">
      <c r="C663">
        <f t="shared" ca="1" si="20"/>
        <v>-0.37904784031150984</v>
      </c>
    </row>
    <row r="664" spans="3:3" x14ac:dyDescent="0.25">
      <c r="C664">
        <f t="shared" ca="1" si="20"/>
        <v>-3.0093666686557396E-2</v>
      </c>
    </row>
    <row r="665" spans="3:3" x14ac:dyDescent="0.25">
      <c r="C665">
        <f t="shared" ca="1" si="20"/>
        <v>0.39825393920203128</v>
      </c>
    </row>
    <row r="666" spans="3:3" x14ac:dyDescent="0.25">
      <c r="C666">
        <f t="shared" ca="1" si="20"/>
        <v>0.60705430527146398</v>
      </c>
    </row>
    <row r="667" spans="3:3" x14ac:dyDescent="0.25">
      <c r="C667">
        <f t="shared" ca="1" si="20"/>
        <v>-0.66151436180118683</v>
      </c>
    </row>
    <row r="668" spans="3:3" x14ac:dyDescent="0.25">
      <c r="C668">
        <f t="shared" ca="1" si="20"/>
        <v>6.7029929984823336E-2</v>
      </c>
    </row>
    <row r="669" spans="3:3" x14ac:dyDescent="0.25">
      <c r="C669">
        <f t="shared" ca="1" si="20"/>
        <v>1.2484160657823538E-2</v>
      </c>
    </row>
    <row r="670" spans="3:3" x14ac:dyDescent="0.25">
      <c r="C670">
        <f t="shared" ca="1" si="20"/>
        <v>-1.116222343100582</v>
      </c>
    </row>
    <row r="671" spans="3:3" x14ac:dyDescent="0.25">
      <c r="C671">
        <f t="shared" ca="1" si="20"/>
        <v>-0.38003143187223282</v>
      </c>
    </row>
    <row r="672" spans="3:3" x14ac:dyDescent="0.25">
      <c r="C672">
        <f t="shared" ca="1" si="20"/>
        <v>1.3625027153175173</v>
      </c>
    </row>
    <row r="673" spans="3:3" x14ac:dyDescent="0.25">
      <c r="C673">
        <f t="shared" ca="1" si="20"/>
        <v>-0.25939111342264032</v>
      </c>
    </row>
    <row r="674" spans="3:3" x14ac:dyDescent="0.25">
      <c r="C674">
        <f t="shared" ca="1" si="20"/>
        <v>1.468768972423254</v>
      </c>
    </row>
    <row r="675" spans="3:3" x14ac:dyDescent="0.25">
      <c r="C675">
        <f t="shared" ca="1" si="20"/>
        <v>-0.94374537587780494</v>
      </c>
    </row>
    <row r="676" spans="3:3" x14ac:dyDescent="0.25">
      <c r="C676">
        <f t="shared" ca="1" si="20"/>
        <v>-0.91191470216081338</v>
      </c>
    </row>
    <row r="677" spans="3:3" x14ac:dyDescent="0.25">
      <c r="C677">
        <f t="shared" ca="1" si="20"/>
        <v>0.98118839833521598</v>
      </c>
    </row>
    <row r="678" spans="3:3" x14ac:dyDescent="0.25">
      <c r="C678">
        <f t="shared" ca="1" si="20"/>
        <v>-0.26800459951305122</v>
      </c>
    </row>
    <row r="679" spans="3:3" x14ac:dyDescent="0.25">
      <c r="C679">
        <f t="shared" ca="1" si="20"/>
        <v>-1.9095079482793591</v>
      </c>
    </row>
    <row r="680" spans="3:3" x14ac:dyDescent="0.25">
      <c r="C680">
        <f t="shared" ca="1" si="20"/>
        <v>0.27131571775145286</v>
      </c>
    </row>
    <row r="681" spans="3:3" x14ac:dyDescent="0.25">
      <c r="C681">
        <f t="shared" ca="1" si="20"/>
        <v>-0.93620059640848752</v>
      </c>
    </row>
    <row r="682" spans="3:3" x14ac:dyDescent="0.25">
      <c r="C682">
        <f t="shared" ca="1" si="20"/>
        <v>-0.87603448824314478</v>
      </c>
    </row>
    <row r="683" spans="3:3" x14ac:dyDescent="0.25">
      <c r="C683">
        <f t="shared" ca="1" si="20"/>
        <v>0.85338623741445352</v>
      </c>
    </row>
    <row r="684" spans="3:3" x14ac:dyDescent="0.25">
      <c r="C684">
        <f t="shared" ca="1" si="20"/>
        <v>-0.5257567365230843</v>
      </c>
    </row>
    <row r="685" spans="3:3" x14ac:dyDescent="0.25">
      <c r="C685">
        <f t="shared" ca="1" si="20"/>
        <v>2.0715140070587656</v>
      </c>
    </row>
    <row r="686" spans="3:3" x14ac:dyDescent="0.25">
      <c r="C686">
        <f t="shared" ca="1" si="20"/>
        <v>-0.23351718164694346</v>
      </c>
    </row>
    <row r="687" spans="3:3" x14ac:dyDescent="0.25">
      <c r="C687">
        <f t="shared" ca="1" si="20"/>
        <v>-1.14309398862557</v>
      </c>
    </row>
    <row r="688" spans="3:3" x14ac:dyDescent="0.25">
      <c r="C688">
        <f t="shared" ref="C688:C751" ca="1" si="21">_xlfn.NORM.S.INV(RAND())</f>
        <v>1.1183915696024334</v>
      </c>
    </row>
    <row r="689" spans="3:3" x14ac:dyDescent="0.25">
      <c r="C689">
        <f t="shared" ca="1" si="21"/>
        <v>0.50560033134694393</v>
      </c>
    </row>
    <row r="690" spans="3:3" x14ac:dyDescent="0.25">
      <c r="C690">
        <f t="shared" ca="1" si="21"/>
        <v>-7.2451112069336535E-2</v>
      </c>
    </row>
    <row r="691" spans="3:3" x14ac:dyDescent="0.25">
      <c r="C691">
        <f t="shared" ca="1" si="21"/>
        <v>1.3255461744816348</v>
      </c>
    </row>
    <row r="692" spans="3:3" x14ac:dyDescent="0.25">
      <c r="C692">
        <f t="shared" ca="1" si="21"/>
        <v>1.0457265410931438</v>
      </c>
    </row>
    <row r="693" spans="3:3" x14ac:dyDescent="0.25">
      <c r="C693">
        <f t="shared" ca="1" si="21"/>
        <v>-0.21027784122732848</v>
      </c>
    </row>
    <row r="694" spans="3:3" x14ac:dyDescent="0.25">
      <c r="C694">
        <f t="shared" ca="1" si="21"/>
        <v>-2.2370878196758168</v>
      </c>
    </row>
    <row r="695" spans="3:3" x14ac:dyDescent="0.25">
      <c r="C695">
        <f t="shared" ca="1" si="21"/>
        <v>-0.55160399847333585</v>
      </c>
    </row>
    <row r="696" spans="3:3" x14ac:dyDescent="0.25">
      <c r="C696">
        <f t="shared" ca="1" si="21"/>
        <v>-7.2004429200162173E-2</v>
      </c>
    </row>
    <row r="697" spans="3:3" x14ac:dyDescent="0.25">
      <c r="C697">
        <f t="shared" ca="1" si="21"/>
        <v>-1.0778970538477739</v>
      </c>
    </row>
    <row r="698" spans="3:3" x14ac:dyDescent="0.25">
      <c r="C698">
        <f t="shared" ca="1" si="21"/>
        <v>0.69262101002441334</v>
      </c>
    </row>
    <row r="699" spans="3:3" x14ac:dyDescent="0.25">
      <c r="C699">
        <f t="shared" ca="1" si="21"/>
        <v>1.6092578729877118</v>
      </c>
    </row>
    <row r="700" spans="3:3" x14ac:dyDescent="0.25">
      <c r="C700">
        <f t="shared" ca="1" si="21"/>
        <v>-0.67725125307173606</v>
      </c>
    </row>
    <row r="701" spans="3:3" x14ac:dyDescent="0.25">
      <c r="C701">
        <f t="shared" ca="1" si="21"/>
        <v>-0.38433609584636469</v>
      </c>
    </row>
    <row r="702" spans="3:3" x14ac:dyDescent="0.25">
      <c r="C702">
        <f t="shared" ca="1" si="21"/>
        <v>-0.56516969810408346</v>
      </c>
    </row>
    <row r="703" spans="3:3" x14ac:dyDescent="0.25">
      <c r="C703">
        <f t="shared" ca="1" si="21"/>
        <v>-1.4473418367855071</v>
      </c>
    </row>
    <row r="704" spans="3:3" x14ac:dyDescent="0.25">
      <c r="C704">
        <f t="shared" ca="1" si="21"/>
        <v>-0.83071869112682439</v>
      </c>
    </row>
    <row r="705" spans="3:3" x14ac:dyDescent="0.25">
      <c r="C705">
        <f t="shared" ca="1" si="21"/>
        <v>-0.69085647888613255</v>
      </c>
    </row>
    <row r="706" spans="3:3" x14ac:dyDescent="0.25">
      <c r="C706">
        <f t="shared" ca="1" si="21"/>
        <v>0.51552122713445236</v>
      </c>
    </row>
    <row r="707" spans="3:3" x14ac:dyDescent="0.25">
      <c r="C707">
        <f t="shared" ca="1" si="21"/>
        <v>0.35453226400485605</v>
      </c>
    </row>
    <row r="708" spans="3:3" x14ac:dyDescent="0.25">
      <c r="C708">
        <f t="shared" ca="1" si="21"/>
        <v>2.1527176984001657</v>
      </c>
    </row>
    <row r="709" spans="3:3" x14ac:dyDescent="0.25">
      <c r="C709">
        <f t="shared" ca="1" si="21"/>
        <v>-1.0872733420140563</v>
      </c>
    </row>
    <row r="710" spans="3:3" x14ac:dyDescent="0.25">
      <c r="C710">
        <f t="shared" ca="1" si="21"/>
        <v>-1.4982619549185221</v>
      </c>
    </row>
    <row r="711" spans="3:3" x14ac:dyDescent="0.25">
      <c r="C711">
        <f t="shared" ca="1" si="21"/>
        <v>-0.42059716746377024</v>
      </c>
    </row>
    <row r="712" spans="3:3" x14ac:dyDescent="0.25">
      <c r="C712">
        <f t="shared" ca="1" si="21"/>
        <v>-1.493244791050746</v>
      </c>
    </row>
    <row r="713" spans="3:3" x14ac:dyDescent="0.25">
      <c r="C713">
        <f t="shared" ca="1" si="21"/>
        <v>-7.614833256199284E-2</v>
      </c>
    </row>
    <row r="714" spans="3:3" x14ac:dyDescent="0.25">
      <c r="C714">
        <f t="shared" ca="1" si="21"/>
        <v>-1.152816389014369</v>
      </c>
    </row>
    <row r="715" spans="3:3" x14ac:dyDescent="0.25">
      <c r="C715">
        <f t="shared" ca="1" si="21"/>
        <v>1.1763350231529013</v>
      </c>
    </row>
    <row r="716" spans="3:3" x14ac:dyDescent="0.25">
      <c r="C716">
        <f t="shared" ca="1" si="21"/>
        <v>-0.73355142004817853</v>
      </c>
    </row>
    <row r="717" spans="3:3" x14ac:dyDescent="0.25">
      <c r="C717">
        <f t="shared" ca="1" si="21"/>
        <v>-0.96080609769786618</v>
      </c>
    </row>
    <row r="718" spans="3:3" x14ac:dyDescent="0.25">
      <c r="C718">
        <f t="shared" ca="1" si="21"/>
        <v>0.73063683772403731</v>
      </c>
    </row>
    <row r="719" spans="3:3" x14ac:dyDescent="0.25">
      <c r="C719">
        <f t="shared" ca="1" si="21"/>
        <v>1.927814934179388</v>
      </c>
    </row>
    <row r="720" spans="3:3" x14ac:dyDescent="0.25">
      <c r="C720">
        <f t="shared" ca="1" si="21"/>
        <v>-0.56892884944919497</v>
      </c>
    </row>
    <row r="721" spans="3:3" x14ac:dyDescent="0.25">
      <c r="C721">
        <f t="shared" ca="1" si="21"/>
        <v>-0.62155938516560472</v>
      </c>
    </row>
    <row r="722" spans="3:3" x14ac:dyDescent="0.25">
      <c r="C722">
        <f t="shared" ca="1" si="21"/>
        <v>0.20815624405898206</v>
      </c>
    </row>
    <row r="723" spans="3:3" x14ac:dyDescent="0.25">
      <c r="C723">
        <f t="shared" ca="1" si="21"/>
        <v>-0.10800744293197592</v>
      </c>
    </row>
    <row r="724" spans="3:3" x14ac:dyDescent="0.25">
      <c r="C724">
        <f t="shared" ca="1" si="21"/>
        <v>7.2570521295263923E-2</v>
      </c>
    </row>
    <row r="725" spans="3:3" x14ac:dyDescent="0.25">
      <c r="C725">
        <f t="shared" ca="1" si="21"/>
        <v>-8.3350995614319152E-3</v>
      </c>
    </row>
    <row r="726" spans="3:3" x14ac:dyDescent="0.25">
      <c r="C726">
        <f t="shared" ca="1" si="21"/>
        <v>0.69006996432788759</v>
      </c>
    </row>
    <row r="727" spans="3:3" x14ac:dyDescent="0.25">
      <c r="C727">
        <f t="shared" ca="1" si="21"/>
        <v>0.76324926740285481</v>
      </c>
    </row>
    <row r="728" spans="3:3" x14ac:dyDescent="0.25">
      <c r="C728">
        <f t="shared" ca="1" si="21"/>
        <v>1.5781038813215706</v>
      </c>
    </row>
    <row r="729" spans="3:3" x14ac:dyDescent="0.25">
      <c r="C729">
        <f t="shared" ca="1" si="21"/>
        <v>0.34494965092886948</v>
      </c>
    </row>
    <row r="730" spans="3:3" x14ac:dyDescent="0.25">
      <c r="C730">
        <f t="shared" ca="1" si="21"/>
        <v>-0.63181821066088606</v>
      </c>
    </row>
    <row r="731" spans="3:3" x14ac:dyDescent="0.25">
      <c r="C731">
        <f t="shared" ca="1" si="21"/>
        <v>1.1500489075153635</v>
      </c>
    </row>
    <row r="732" spans="3:3" x14ac:dyDescent="0.25">
      <c r="C732">
        <f t="shared" ca="1" si="21"/>
        <v>-2.1186138084634012E-2</v>
      </c>
    </row>
    <row r="733" spans="3:3" x14ac:dyDescent="0.25">
      <c r="C733">
        <f t="shared" ca="1" si="21"/>
        <v>0.96440749735519393</v>
      </c>
    </row>
    <row r="734" spans="3:3" x14ac:dyDescent="0.25">
      <c r="C734">
        <f t="shared" ca="1" si="21"/>
        <v>-0.71826158586448785</v>
      </c>
    </row>
    <row r="735" spans="3:3" x14ac:dyDescent="0.25">
      <c r="C735">
        <f t="shared" ca="1" si="21"/>
        <v>-1.5225651809139573</v>
      </c>
    </row>
    <row r="736" spans="3:3" x14ac:dyDescent="0.25">
      <c r="C736">
        <f t="shared" ca="1" si="21"/>
        <v>-8.0361696234224844E-2</v>
      </c>
    </row>
    <row r="737" spans="3:3" x14ac:dyDescent="0.25">
      <c r="C737">
        <f t="shared" ca="1" si="21"/>
        <v>0.94244398408176999</v>
      </c>
    </row>
    <row r="738" spans="3:3" x14ac:dyDescent="0.25">
      <c r="C738">
        <f t="shared" ca="1" si="21"/>
        <v>-0.54037521183834303</v>
      </c>
    </row>
    <row r="739" spans="3:3" x14ac:dyDescent="0.25">
      <c r="C739">
        <f t="shared" ca="1" si="21"/>
        <v>1.1332642557429611</v>
      </c>
    </row>
    <row r="740" spans="3:3" x14ac:dyDescent="0.25">
      <c r="C740">
        <f t="shared" ca="1" si="21"/>
        <v>1.2657854207262438</v>
      </c>
    </row>
    <row r="741" spans="3:3" x14ac:dyDescent="0.25">
      <c r="C741">
        <f t="shared" ca="1" si="21"/>
        <v>0.67185730516670117</v>
      </c>
    </row>
    <row r="742" spans="3:3" x14ac:dyDescent="0.25">
      <c r="C742">
        <f t="shared" ca="1" si="21"/>
        <v>-1.3506543914725273</v>
      </c>
    </row>
    <row r="743" spans="3:3" x14ac:dyDescent="0.25">
      <c r="C743">
        <f t="shared" ca="1" si="21"/>
        <v>-0.718639159254712</v>
      </c>
    </row>
    <row r="744" spans="3:3" x14ac:dyDescent="0.25">
      <c r="C744">
        <f t="shared" ca="1" si="21"/>
        <v>0.72546013446800695</v>
      </c>
    </row>
    <row r="745" spans="3:3" x14ac:dyDescent="0.25">
      <c r="C745">
        <f t="shared" ca="1" si="21"/>
        <v>0.46446541227844013</v>
      </c>
    </row>
    <row r="746" spans="3:3" x14ac:dyDescent="0.25">
      <c r="C746">
        <f t="shared" ca="1" si="21"/>
        <v>4.0584698785292847E-2</v>
      </c>
    </row>
    <row r="747" spans="3:3" x14ac:dyDescent="0.25">
      <c r="C747">
        <f t="shared" ca="1" si="21"/>
        <v>-0.57736816787204159</v>
      </c>
    </row>
    <row r="748" spans="3:3" x14ac:dyDescent="0.25">
      <c r="C748">
        <f t="shared" ca="1" si="21"/>
        <v>0.31706898689136664</v>
      </c>
    </row>
    <row r="749" spans="3:3" x14ac:dyDescent="0.25">
      <c r="C749">
        <f t="shared" ca="1" si="21"/>
        <v>-0.36068669269857417</v>
      </c>
    </row>
    <row r="750" spans="3:3" x14ac:dyDescent="0.25">
      <c r="C750">
        <f t="shared" ca="1" si="21"/>
        <v>-0.43496696964819598</v>
      </c>
    </row>
    <row r="751" spans="3:3" x14ac:dyDescent="0.25">
      <c r="C751">
        <f t="shared" ca="1" si="21"/>
        <v>-1.4878263794492732</v>
      </c>
    </row>
    <row r="752" spans="3:3" x14ac:dyDescent="0.25">
      <c r="C752">
        <f t="shared" ref="C752:C815" ca="1" si="22">_xlfn.NORM.S.INV(RAND())</f>
        <v>-1.455512668138085</v>
      </c>
    </row>
    <row r="753" spans="3:3" x14ac:dyDescent="0.25">
      <c r="C753">
        <f t="shared" ca="1" si="22"/>
        <v>0.17092672321542934</v>
      </c>
    </row>
    <row r="754" spans="3:3" x14ac:dyDescent="0.25">
      <c r="C754">
        <f t="shared" ca="1" si="22"/>
        <v>0.8812785951071952</v>
      </c>
    </row>
    <row r="755" spans="3:3" x14ac:dyDescent="0.25">
      <c r="C755">
        <f t="shared" ca="1" si="22"/>
        <v>0.52133030573465788</v>
      </c>
    </row>
    <row r="756" spans="3:3" x14ac:dyDescent="0.25">
      <c r="C756">
        <f t="shared" ca="1" si="22"/>
        <v>-0.64029611160054967</v>
      </c>
    </row>
    <row r="757" spans="3:3" x14ac:dyDescent="0.25">
      <c r="C757">
        <f t="shared" ca="1" si="22"/>
        <v>1.2662396892922692</v>
      </c>
    </row>
    <row r="758" spans="3:3" x14ac:dyDescent="0.25">
      <c r="C758">
        <f t="shared" ca="1" si="22"/>
        <v>1.2401364406599535</v>
      </c>
    </row>
    <row r="759" spans="3:3" x14ac:dyDescent="0.25">
      <c r="C759">
        <f t="shared" ca="1" si="22"/>
        <v>-0.38953735043441151</v>
      </c>
    </row>
    <row r="760" spans="3:3" x14ac:dyDescent="0.25">
      <c r="C760">
        <f t="shared" ca="1" si="22"/>
        <v>-0.40917521028184956</v>
      </c>
    </row>
    <row r="761" spans="3:3" x14ac:dyDescent="0.25">
      <c r="C761">
        <f t="shared" ca="1" si="22"/>
        <v>-0.92094674680898647</v>
      </c>
    </row>
    <row r="762" spans="3:3" x14ac:dyDescent="0.25">
      <c r="C762">
        <f t="shared" ca="1" si="22"/>
        <v>-0.74458169632271287</v>
      </c>
    </row>
    <row r="763" spans="3:3" x14ac:dyDescent="0.25">
      <c r="C763">
        <f t="shared" ca="1" si="22"/>
        <v>1.0731315054220951</v>
      </c>
    </row>
    <row r="764" spans="3:3" x14ac:dyDescent="0.25">
      <c r="C764">
        <f t="shared" ca="1" si="22"/>
        <v>1.7857492797071643</v>
      </c>
    </row>
    <row r="765" spans="3:3" x14ac:dyDescent="0.25">
      <c r="C765">
        <f t="shared" ca="1" si="22"/>
        <v>-0.68074684959154041</v>
      </c>
    </row>
    <row r="766" spans="3:3" x14ac:dyDescent="0.25">
      <c r="C766">
        <f t="shared" ca="1" si="22"/>
        <v>-2.3539157667300144E-3</v>
      </c>
    </row>
    <row r="767" spans="3:3" x14ac:dyDescent="0.25">
      <c r="C767">
        <f t="shared" ca="1" si="22"/>
        <v>0.44814724906892994</v>
      </c>
    </row>
    <row r="768" spans="3:3" x14ac:dyDescent="0.25">
      <c r="C768">
        <f t="shared" ca="1" si="22"/>
        <v>-0.91139356767830471</v>
      </c>
    </row>
    <row r="769" spans="3:3" x14ac:dyDescent="0.25">
      <c r="C769">
        <f t="shared" ca="1" si="22"/>
        <v>-0.21496446144176987</v>
      </c>
    </row>
    <row r="770" spans="3:3" x14ac:dyDescent="0.25">
      <c r="C770">
        <f t="shared" ca="1" si="22"/>
        <v>0.49945927055622208</v>
      </c>
    </row>
    <row r="771" spans="3:3" x14ac:dyDescent="0.25">
      <c r="C771">
        <f t="shared" ca="1" si="22"/>
        <v>-1.3081506703168131</v>
      </c>
    </row>
    <row r="772" spans="3:3" x14ac:dyDescent="0.25">
      <c r="C772">
        <f t="shared" ca="1" si="22"/>
        <v>-1.1701888867719381</v>
      </c>
    </row>
    <row r="773" spans="3:3" x14ac:dyDescent="0.25">
      <c r="C773">
        <f t="shared" ca="1" si="22"/>
        <v>-0.90777055646388682</v>
      </c>
    </row>
    <row r="774" spans="3:3" x14ac:dyDescent="0.25">
      <c r="C774">
        <f t="shared" ca="1" si="22"/>
        <v>1.2447486954983267</v>
      </c>
    </row>
    <row r="775" spans="3:3" x14ac:dyDescent="0.25">
      <c r="C775">
        <f t="shared" ca="1" si="22"/>
        <v>-1.0216013754050532</v>
      </c>
    </row>
    <row r="776" spans="3:3" x14ac:dyDescent="0.25">
      <c r="C776">
        <f t="shared" ca="1" si="22"/>
        <v>1.0579945641210586</v>
      </c>
    </row>
    <row r="777" spans="3:3" x14ac:dyDescent="0.25">
      <c r="C777">
        <f t="shared" ca="1" si="22"/>
        <v>0.74976858356898246</v>
      </c>
    </row>
    <row r="778" spans="3:3" x14ac:dyDescent="0.25">
      <c r="C778">
        <f t="shared" ca="1" si="22"/>
        <v>-7.1098985241833057E-2</v>
      </c>
    </row>
    <row r="779" spans="3:3" x14ac:dyDescent="0.25">
      <c r="C779">
        <f t="shared" ca="1" si="22"/>
        <v>0.14848567117438768</v>
      </c>
    </row>
    <row r="780" spans="3:3" x14ac:dyDescent="0.25">
      <c r="C780">
        <f t="shared" ca="1" si="22"/>
        <v>0.302460393559217</v>
      </c>
    </row>
    <row r="781" spans="3:3" x14ac:dyDescent="0.25">
      <c r="C781">
        <f t="shared" ca="1" si="22"/>
        <v>1.1263844915476575</v>
      </c>
    </row>
    <row r="782" spans="3:3" x14ac:dyDescent="0.25">
      <c r="C782">
        <f t="shared" ca="1" si="22"/>
        <v>-0.18606683241550157</v>
      </c>
    </row>
    <row r="783" spans="3:3" x14ac:dyDescent="0.25">
      <c r="C783">
        <f t="shared" ca="1" si="22"/>
        <v>0.22777689875998705</v>
      </c>
    </row>
    <row r="784" spans="3:3" x14ac:dyDescent="0.25">
      <c r="C784">
        <f t="shared" ca="1" si="22"/>
        <v>0.23475225524345511</v>
      </c>
    </row>
    <row r="785" spans="3:3" x14ac:dyDescent="0.25">
      <c r="C785">
        <f t="shared" ca="1" si="22"/>
        <v>0.54818167525519734</v>
      </c>
    </row>
    <row r="786" spans="3:3" x14ac:dyDescent="0.25">
      <c r="C786">
        <f t="shared" ca="1" si="22"/>
        <v>-1.0510966011388196</v>
      </c>
    </row>
    <row r="787" spans="3:3" x14ac:dyDescent="0.25">
      <c r="C787">
        <f t="shared" ca="1" si="22"/>
        <v>-0.98184755194584261</v>
      </c>
    </row>
    <row r="788" spans="3:3" x14ac:dyDescent="0.25">
      <c r="C788">
        <f t="shared" ca="1" si="22"/>
        <v>-0.39667048946261441</v>
      </c>
    </row>
    <row r="789" spans="3:3" x14ac:dyDescent="0.25">
      <c r="C789">
        <f t="shared" ca="1" si="22"/>
        <v>0.78439375243943033</v>
      </c>
    </row>
    <row r="790" spans="3:3" x14ac:dyDescent="0.25">
      <c r="C790">
        <f t="shared" ca="1" si="22"/>
        <v>-5.8735970947631944E-2</v>
      </c>
    </row>
    <row r="791" spans="3:3" x14ac:dyDescent="0.25">
      <c r="C791">
        <f t="shared" ca="1" si="22"/>
        <v>-1.433951084945146</v>
      </c>
    </row>
    <row r="792" spans="3:3" x14ac:dyDescent="0.25">
      <c r="C792">
        <f t="shared" ca="1" si="22"/>
        <v>-2.1244092240971963</v>
      </c>
    </row>
    <row r="793" spans="3:3" x14ac:dyDescent="0.25">
      <c r="C793">
        <f t="shared" ca="1" si="22"/>
        <v>-0.93366484772779779</v>
      </c>
    </row>
    <row r="794" spans="3:3" x14ac:dyDescent="0.25">
      <c r="C794">
        <f t="shared" ca="1" si="22"/>
        <v>0.25465897946517518</v>
      </c>
    </row>
    <row r="795" spans="3:3" x14ac:dyDescent="0.25">
      <c r="C795">
        <f t="shared" ca="1" si="22"/>
        <v>-0.62001470956692517</v>
      </c>
    </row>
    <row r="796" spans="3:3" x14ac:dyDescent="0.25">
      <c r="C796">
        <f t="shared" ca="1" si="22"/>
        <v>2.7139770879160761</v>
      </c>
    </row>
    <row r="797" spans="3:3" x14ac:dyDescent="0.25">
      <c r="C797">
        <f t="shared" ca="1" si="22"/>
        <v>-0.2610913463655628</v>
      </c>
    </row>
    <row r="798" spans="3:3" x14ac:dyDescent="0.25">
      <c r="C798">
        <f t="shared" ca="1" si="22"/>
        <v>1.3114668127936391</v>
      </c>
    </row>
    <row r="799" spans="3:3" x14ac:dyDescent="0.25">
      <c r="C799">
        <f t="shared" ca="1" si="22"/>
        <v>0.47816893818107042</v>
      </c>
    </row>
    <row r="800" spans="3:3" x14ac:dyDescent="0.25">
      <c r="C800">
        <f t="shared" ca="1" si="22"/>
        <v>0.13002608687038497</v>
      </c>
    </row>
    <row r="801" spans="3:3" x14ac:dyDescent="0.25">
      <c r="C801">
        <f t="shared" ca="1" si="22"/>
        <v>-0.69787927415810935</v>
      </c>
    </row>
    <row r="802" spans="3:3" x14ac:dyDescent="0.25">
      <c r="C802">
        <f t="shared" ca="1" si="22"/>
        <v>1.2454159828728677</v>
      </c>
    </row>
    <row r="803" spans="3:3" x14ac:dyDescent="0.25">
      <c r="C803">
        <f t="shared" ca="1" si="22"/>
        <v>0.55613087334514155</v>
      </c>
    </row>
    <row r="804" spans="3:3" x14ac:dyDescent="0.25">
      <c r="C804">
        <f t="shared" ca="1" si="22"/>
        <v>0.12473419382566597</v>
      </c>
    </row>
    <row r="805" spans="3:3" x14ac:dyDescent="0.25">
      <c r="C805">
        <f t="shared" ca="1" si="22"/>
        <v>0.91753553497866758</v>
      </c>
    </row>
    <row r="806" spans="3:3" x14ac:dyDescent="0.25">
      <c r="C806">
        <f t="shared" ca="1" si="22"/>
        <v>5.0736126853249866E-2</v>
      </c>
    </row>
    <row r="807" spans="3:3" x14ac:dyDescent="0.25">
      <c r="C807">
        <f t="shared" ca="1" si="22"/>
        <v>-1.0618705020211128</v>
      </c>
    </row>
    <row r="808" spans="3:3" x14ac:dyDescent="0.25">
      <c r="C808">
        <f t="shared" ca="1" si="22"/>
        <v>0.78035029788272203</v>
      </c>
    </row>
    <row r="809" spans="3:3" x14ac:dyDescent="0.25">
      <c r="C809">
        <f t="shared" ca="1" si="22"/>
        <v>0.80097594222583446</v>
      </c>
    </row>
    <row r="810" spans="3:3" x14ac:dyDescent="0.25">
      <c r="C810">
        <f t="shared" ca="1" si="22"/>
        <v>0.12999670305509728</v>
      </c>
    </row>
    <row r="811" spans="3:3" x14ac:dyDescent="0.25">
      <c r="C811">
        <f t="shared" ca="1" si="22"/>
        <v>-1.4843485459834493</v>
      </c>
    </row>
    <row r="812" spans="3:3" x14ac:dyDescent="0.25">
      <c r="C812">
        <f t="shared" ca="1" si="22"/>
        <v>-0.35976952382908256</v>
      </c>
    </row>
    <row r="813" spans="3:3" x14ac:dyDescent="0.25">
      <c r="C813">
        <f t="shared" ca="1" si="22"/>
        <v>0.23890372875574606</v>
      </c>
    </row>
    <row r="814" spans="3:3" x14ac:dyDescent="0.25">
      <c r="C814">
        <f t="shared" ca="1" si="22"/>
        <v>-0.19146513889864866</v>
      </c>
    </row>
    <row r="815" spans="3:3" x14ac:dyDescent="0.25">
      <c r="C815">
        <f t="shared" ca="1" si="22"/>
        <v>-0.83909655197263322</v>
      </c>
    </row>
    <row r="816" spans="3:3" x14ac:dyDescent="0.25">
      <c r="C816">
        <f t="shared" ref="C816:C879" ca="1" si="23">_xlfn.NORM.S.INV(RAND())</f>
        <v>1.9183276000613956</v>
      </c>
    </row>
    <row r="817" spans="3:3" x14ac:dyDescent="0.25">
      <c r="C817">
        <f t="shared" ca="1" si="23"/>
        <v>3.9723120966486627E-2</v>
      </c>
    </row>
    <row r="818" spans="3:3" x14ac:dyDescent="0.25">
      <c r="C818">
        <f t="shared" ca="1" si="23"/>
        <v>1.1262669718631486</v>
      </c>
    </row>
    <row r="819" spans="3:3" x14ac:dyDescent="0.25">
      <c r="C819">
        <f t="shared" ca="1" si="23"/>
        <v>-0.36549050545472223</v>
      </c>
    </row>
    <row r="820" spans="3:3" x14ac:dyDescent="0.25">
      <c r="C820">
        <f t="shared" ca="1" si="23"/>
        <v>0.40285384780809136</v>
      </c>
    </row>
    <row r="821" spans="3:3" x14ac:dyDescent="0.25">
      <c r="C821">
        <f t="shared" ca="1" si="23"/>
        <v>0.27681130499769896</v>
      </c>
    </row>
    <row r="822" spans="3:3" x14ac:dyDescent="0.25">
      <c r="C822">
        <f t="shared" ca="1" si="23"/>
        <v>1.967130772459982</v>
      </c>
    </row>
    <row r="823" spans="3:3" x14ac:dyDescent="0.25">
      <c r="C823">
        <f t="shared" ca="1" si="23"/>
        <v>-1.4430961776333886</v>
      </c>
    </row>
    <row r="824" spans="3:3" x14ac:dyDescent="0.25">
      <c r="C824">
        <f t="shared" ca="1" si="23"/>
        <v>1.4313448083595546</v>
      </c>
    </row>
    <row r="825" spans="3:3" x14ac:dyDescent="0.25">
      <c r="C825">
        <f t="shared" ca="1" si="23"/>
        <v>1.4662277167379509</v>
      </c>
    </row>
    <row r="826" spans="3:3" x14ac:dyDescent="0.25">
      <c r="C826">
        <f t="shared" ca="1" si="23"/>
        <v>1.8599530158826894</v>
      </c>
    </row>
    <row r="827" spans="3:3" x14ac:dyDescent="0.25">
      <c r="C827">
        <f t="shared" ca="1" si="23"/>
        <v>-1.4167513069770716</v>
      </c>
    </row>
    <row r="828" spans="3:3" x14ac:dyDescent="0.25">
      <c r="C828">
        <f t="shared" ca="1" si="23"/>
        <v>0.67903051881918597</v>
      </c>
    </row>
    <row r="829" spans="3:3" x14ac:dyDescent="0.25">
      <c r="C829">
        <f t="shared" ca="1" si="23"/>
        <v>-0.128001271353954</v>
      </c>
    </row>
    <row r="830" spans="3:3" x14ac:dyDescent="0.25">
      <c r="C830">
        <f t="shared" ca="1" si="23"/>
        <v>0.65838820172908352</v>
      </c>
    </row>
    <row r="831" spans="3:3" x14ac:dyDescent="0.25">
      <c r="C831">
        <f t="shared" ca="1" si="23"/>
        <v>-0.70229295357809851</v>
      </c>
    </row>
    <row r="832" spans="3:3" x14ac:dyDescent="0.25">
      <c r="C832">
        <f t="shared" ca="1" si="23"/>
        <v>-1.3683568608496226</v>
      </c>
    </row>
    <row r="833" spans="3:3" x14ac:dyDescent="0.25">
      <c r="C833">
        <f t="shared" ca="1" si="23"/>
        <v>-0.15222017042350583</v>
      </c>
    </row>
    <row r="834" spans="3:3" x14ac:dyDescent="0.25">
      <c r="C834">
        <f t="shared" ca="1" si="23"/>
        <v>1.4545188035354335</v>
      </c>
    </row>
    <row r="835" spans="3:3" x14ac:dyDescent="0.25">
      <c r="C835">
        <f t="shared" ca="1" si="23"/>
        <v>0.70742680292486981</v>
      </c>
    </row>
    <row r="836" spans="3:3" x14ac:dyDescent="0.25">
      <c r="C836">
        <f t="shared" ca="1" si="23"/>
        <v>-0.36188642699032136</v>
      </c>
    </row>
    <row r="837" spans="3:3" x14ac:dyDescent="0.25">
      <c r="C837">
        <f t="shared" ca="1" si="23"/>
        <v>2.1356619696408803</v>
      </c>
    </row>
    <row r="838" spans="3:3" x14ac:dyDescent="0.25">
      <c r="C838">
        <f t="shared" ca="1" si="23"/>
        <v>-1.1513549954698106</v>
      </c>
    </row>
    <row r="839" spans="3:3" x14ac:dyDescent="0.25">
      <c r="C839">
        <f t="shared" ca="1" si="23"/>
        <v>0.78680167320230776</v>
      </c>
    </row>
    <row r="840" spans="3:3" x14ac:dyDescent="0.25">
      <c r="C840">
        <f t="shared" ca="1" si="23"/>
        <v>-1.0178533405928676</v>
      </c>
    </row>
    <row r="841" spans="3:3" x14ac:dyDescent="0.25">
      <c r="C841">
        <f t="shared" ca="1" si="23"/>
        <v>1.0135745549159789</v>
      </c>
    </row>
    <row r="842" spans="3:3" x14ac:dyDescent="0.25">
      <c r="C842">
        <f t="shared" ca="1" si="23"/>
        <v>-1.3091053987352557</v>
      </c>
    </row>
    <row r="843" spans="3:3" x14ac:dyDescent="0.25">
      <c r="C843">
        <f t="shared" ca="1" si="23"/>
        <v>0.70675681679680713</v>
      </c>
    </row>
    <row r="844" spans="3:3" x14ac:dyDescent="0.25">
      <c r="C844">
        <f t="shared" ca="1" si="23"/>
        <v>0.13987658858075391</v>
      </c>
    </row>
    <row r="845" spans="3:3" x14ac:dyDescent="0.25">
      <c r="C845">
        <f t="shared" ca="1" si="23"/>
        <v>0.45091268010298002</v>
      </c>
    </row>
    <row r="846" spans="3:3" x14ac:dyDescent="0.25">
      <c r="C846">
        <f t="shared" ca="1" si="23"/>
        <v>0.77502610920477355</v>
      </c>
    </row>
    <row r="847" spans="3:3" x14ac:dyDescent="0.25">
      <c r="C847">
        <f t="shared" ca="1" si="23"/>
        <v>-0.21250577388224531</v>
      </c>
    </row>
    <row r="848" spans="3:3" x14ac:dyDescent="0.25">
      <c r="C848">
        <f t="shared" ca="1" si="23"/>
        <v>0.39331038567106624</v>
      </c>
    </row>
    <row r="849" spans="3:3" x14ac:dyDescent="0.25">
      <c r="C849">
        <f t="shared" ca="1" si="23"/>
        <v>0.51829488817240998</v>
      </c>
    </row>
    <row r="850" spans="3:3" x14ac:dyDescent="0.25">
      <c r="C850">
        <f t="shared" ca="1" si="23"/>
        <v>1.4571249557729111</v>
      </c>
    </row>
    <row r="851" spans="3:3" x14ac:dyDescent="0.25">
      <c r="C851">
        <f t="shared" ca="1" si="23"/>
        <v>0.28096970158436124</v>
      </c>
    </row>
    <row r="852" spans="3:3" x14ac:dyDescent="0.25">
      <c r="C852">
        <f t="shared" ca="1" si="23"/>
        <v>1.8028499746802185</v>
      </c>
    </row>
    <row r="853" spans="3:3" x14ac:dyDescent="0.25">
      <c r="C853">
        <f t="shared" ca="1" si="23"/>
        <v>-0.74673498859339327</v>
      </c>
    </row>
    <row r="854" spans="3:3" x14ac:dyDescent="0.25">
      <c r="C854">
        <f t="shared" ca="1" si="23"/>
        <v>0.22516397642857985</v>
      </c>
    </row>
    <row r="855" spans="3:3" x14ac:dyDescent="0.25">
      <c r="C855">
        <f t="shared" ca="1" si="23"/>
        <v>1.568833396323585</v>
      </c>
    </row>
    <row r="856" spans="3:3" x14ac:dyDescent="0.25">
      <c r="C856">
        <f t="shared" ca="1" si="23"/>
        <v>-0.62965717541575417</v>
      </c>
    </row>
    <row r="857" spans="3:3" x14ac:dyDescent="0.25">
      <c r="C857">
        <f t="shared" ca="1" si="23"/>
        <v>-2.0531116238510965</v>
      </c>
    </row>
    <row r="858" spans="3:3" x14ac:dyDescent="0.25">
      <c r="C858">
        <f t="shared" ca="1" si="23"/>
        <v>0.2873499691758406</v>
      </c>
    </row>
    <row r="859" spans="3:3" x14ac:dyDescent="0.25">
      <c r="C859">
        <f t="shared" ca="1" si="23"/>
        <v>-0.38800743884565198</v>
      </c>
    </row>
    <row r="860" spans="3:3" x14ac:dyDescent="0.25">
      <c r="C860">
        <f t="shared" ca="1" si="23"/>
        <v>0.13361621391288728</v>
      </c>
    </row>
    <row r="861" spans="3:3" x14ac:dyDescent="0.25">
      <c r="C861">
        <f t="shared" ca="1" si="23"/>
        <v>-0.55483169563083556</v>
      </c>
    </row>
    <row r="862" spans="3:3" x14ac:dyDescent="0.25">
      <c r="C862">
        <f t="shared" ca="1" si="23"/>
        <v>0.37429930076673606</v>
      </c>
    </row>
    <row r="863" spans="3:3" x14ac:dyDescent="0.25">
      <c r="C863">
        <f t="shared" ca="1" si="23"/>
        <v>0.50203608316235138</v>
      </c>
    </row>
    <row r="864" spans="3:3" x14ac:dyDescent="0.25">
      <c r="C864">
        <f t="shared" ca="1" si="23"/>
        <v>-0.29830865001214901</v>
      </c>
    </row>
    <row r="865" spans="3:3" x14ac:dyDescent="0.25">
      <c r="C865">
        <f t="shared" ca="1" si="23"/>
        <v>0.68764008920199793</v>
      </c>
    </row>
    <row r="866" spans="3:3" x14ac:dyDescent="0.25">
      <c r="C866">
        <f t="shared" ca="1" si="23"/>
        <v>0.24526285453386848</v>
      </c>
    </row>
    <row r="867" spans="3:3" x14ac:dyDescent="0.25">
      <c r="C867">
        <f t="shared" ca="1" si="23"/>
        <v>1.4557617847854076</v>
      </c>
    </row>
    <row r="868" spans="3:3" x14ac:dyDescent="0.25">
      <c r="C868">
        <f t="shared" ca="1" si="23"/>
        <v>-0.21920305303574988</v>
      </c>
    </row>
    <row r="869" spans="3:3" x14ac:dyDescent="0.25">
      <c r="C869">
        <f t="shared" ca="1" si="23"/>
        <v>-0.48222795894863507</v>
      </c>
    </row>
    <row r="870" spans="3:3" x14ac:dyDescent="0.25">
      <c r="C870">
        <f t="shared" ca="1" si="23"/>
        <v>2.9362703664424439</v>
      </c>
    </row>
    <row r="871" spans="3:3" x14ac:dyDescent="0.25">
      <c r="C871">
        <f t="shared" ca="1" si="23"/>
        <v>0.49856262106206839</v>
      </c>
    </row>
    <row r="872" spans="3:3" x14ac:dyDescent="0.25">
      <c r="C872">
        <f t="shared" ca="1" si="23"/>
        <v>1.2706940513278331</v>
      </c>
    </row>
    <row r="873" spans="3:3" x14ac:dyDescent="0.25">
      <c r="C873">
        <f t="shared" ca="1" si="23"/>
        <v>-0.47331086496434005</v>
      </c>
    </row>
    <row r="874" spans="3:3" x14ac:dyDescent="0.25">
      <c r="C874">
        <f t="shared" ca="1" si="23"/>
        <v>-0.74583508409196198</v>
      </c>
    </row>
    <row r="875" spans="3:3" x14ac:dyDescent="0.25">
      <c r="C875">
        <f t="shared" ca="1" si="23"/>
        <v>-0.33166792484922486</v>
      </c>
    </row>
    <row r="876" spans="3:3" x14ac:dyDescent="0.25">
      <c r="C876">
        <f t="shared" ca="1" si="23"/>
        <v>0.39386269837934668</v>
      </c>
    </row>
    <row r="877" spans="3:3" x14ac:dyDescent="0.25">
      <c r="C877">
        <f t="shared" ca="1" si="23"/>
        <v>-0.17816897641373583</v>
      </c>
    </row>
    <row r="878" spans="3:3" x14ac:dyDescent="0.25">
      <c r="C878">
        <f t="shared" ca="1" si="23"/>
        <v>0.32401575534732696</v>
      </c>
    </row>
    <row r="879" spans="3:3" x14ac:dyDescent="0.25">
      <c r="C879">
        <f t="shared" ca="1" si="23"/>
        <v>0.68723188023982607</v>
      </c>
    </row>
    <row r="880" spans="3:3" x14ac:dyDescent="0.25">
      <c r="C880">
        <f t="shared" ref="C880:C943" ca="1" si="24">_xlfn.NORM.S.INV(RAND())</f>
        <v>-0.47940407869048213</v>
      </c>
    </row>
    <row r="881" spans="3:3" x14ac:dyDescent="0.25">
      <c r="C881">
        <f t="shared" ca="1" si="24"/>
        <v>-0.25606573017439516</v>
      </c>
    </row>
    <row r="882" spans="3:3" x14ac:dyDescent="0.25">
      <c r="C882">
        <f t="shared" ca="1" si="24"/>
        <v>-1.5084153723257587</v>
      </c>
    </row>
    <row r="883" spans="3:3" x14ac:dyDescent="0.25">
      <c r="C883">
        <f t="shared" ca="1" si="24"/>
        <v>1.2588883902295034</v>
      </c>
    </row>
    <row r="884" spans="3:3" x14ac:dyDescent="0.25">
      <c r="C884">
        <f t="shared" ca="1" si="24"/>
        <v>-0.48737927963440503</v>
      </c>
    </row>
    <row r="885" spans="3:3" x14ac:dyDescent="0.25">
      <c r="C885">
        <f t="shared" ca="1" si="24"/>
        <v>0.81123250036209704</v>
      </c>
    </row>
    <row r="886" spans="3:3" x14ac:dyDescent="0.25">
      <c r="C886">
        <f t="shared" ca="1" si="24"/>
        <v>1.1204004355035835</v>
      </c>
    </row>
    <row r="887" spans="3:3" x14ac:dyDescent="0.25">
      <c r="C887">
        <f t="shared" ca="1" si="24"/>
        <v>1.8214740956000268</v>
      </c>
    </row>
    <row r="888" spans="3:3" x14ac:dyDescent="0.25">
      <c r="C888">
        <f t="shared" ca="1" si="24"/>
        <v>1.6388743686812604</v>
      </c>
    </row>
    <row r="889" spans="3:3" x14ac:dyDescent="0.25">
      <c r="C889">
        <f t="shared" ca="1" si="24"/>
        <v>0.12055506538701383</v>
      </c>
    </row>
    <row r="890" spans="3:3" x14ac:dyDescent="0.25">
      <c r="C890">
        <f t="shared" ca="1" si="24"/>
        <v>-4.1239176824410174E-2</v>
      </c>
    </row>
    <row r="891" spans="3:3" x14ac:dyDescent="0.25">
      <c r="C891">
        <f t="shared" ca="1" si="24"/>
        <v>-2.4404513584255194</v>
      </c>
    </row>
    <row r="892" spans="3:3" x14ac:dyDescent="0.25">
      <c r="C892">
        <f t="shared" ca="1" si="24"/>
        <v>-3.4667294341918932E-2</v>
      </c>
    </row>
    <row r="893" spans="3:3" x14ac:dyDescent="0.25">
      <c r="C893">
        <f t="shared" ca="1" si="24"/>
        <v>1.2467771857628309</v>
      </c>
    </row>
    <row r="894" spans="3:3" x14ac:dyDescent="0.25">
      <c r="C894">
        <f t="shared" ca="1" si="24"/>
        <v>-0.96581080839229771</v>
      </c>
    </row>
    <row r="895" spans="3:3" x14ac:dyDescent="0.25">
      <c r="C895">
        <f t="shared" ca="1" si="24"/>
        <v>0.79176066465698858</v>
      </c>
    </row>
    <row r="896" spans="3:3" x14ac:dyDescent="0.25">
      <c r="C896">
        <f t="shared" ca="1" si="24"/>
        <v>-0.12704340319408425</v>
      </c>
    </row>
    <row r="897" spans="3:3" x14ac:dyDescent="0.25">
      <c r="C897">
        <f t="shared" ca="1" si="24"/>
        <v>0.46693280656506281</v>
      </c>
    </row>
    <row r="898" spans="3:3" x14ac:dyDescent="0.25">
      <c r="C898">
        <f t="shared" ca="1" si="24"/>
        <v>-0.82317004668852567</v>
      </c>
    </row>
    <row r="899" spans="3:3" x14ac:dyDescent="0.25">
      <c r="C899">
        <f t="shared" ca="1" si="24"/>
        <v>0.85196538478547379</v>
      </c>
    </row>
    <row r="900" spans="3:3" x14ac:dyDescent="0.25">
      <c r="C900">
        <f t="shared" ca="1" si="24"/>
        <v>0.3827150358326451</v>
      </c>
    </row>
    <row r="901" spans="3:3" x14ac:dyDescent="0.25">
      <c r="C901">
        <f t="shared" ca="1" si="24"/>
        <v>0.48313793620286027</v>
      </c>
    </row>
    <row r="902" spans="3:3" x14ac:dyDescent="0.25">
      <c r="C902">
        <f t="shared" ca="1" si="24"/>
        <v>-0.47487099116979659</v>
      </c>
    </row>
    <row r="903" spans="3:3" x14ac:dyDescent="0.25">
      <c r="C903">
        <f t="shared" ca="1" si="24"/>
        <v>0.31375055277109798</v>
      </c>
    </row>
    <row r="904" spans="3:3" x14ac:dyDescent="0.25">
      <c r="C904">
        <f t="shared" ca="1" si="24"/>
        <v>0.6058500737822563</v>
      </c>
    </row>
    <row r="905" spans="3:3" x14ac:dyDescent="0.25">
      <c r="C905">
        <f t="shared" ca="1" si="24"/>
        <v>1.0873217442817453</v>
      </c>
    </row>
    <row r="906" spans="3:3" x14ac:dyDescent="0.25">
      <c r="C906">
        <f t="shared" ca="1" si="24"/>
        <v>-1.0514471628269515</v>
      </c>
    </row>
    <row r="907" spans="3:3" x14ac:dyDescent="0.25">
      <c r="C907">
        <f t="shared" ca="1" si="24"/>
        <v>-1.6915005238600507</v>
      </c>
    </row>
    <row r="908" spans="3:3" x14ac:dyDescent="0.25">
      <c r="C908">
        <f t="shared" ca="1" si="24"/>
        <v>6.4406230342495999E-2</v>
      </c>
    </row>
    <row r="909" spans="3:3" x14ac:dyDescent="0.25">
      <c r="C909">
        <f t="shared" ca="1" si="24"/>
        <v>-0.72126782665646327</v>
      </c>
    </row>
    <row r="910" spans="3:3" x14ac:dyDescent="0.25">
      <c r="C910">
        <f t="shared" ca="1" si="24"/>
        <v>0.59811638988600668</v>
      </c>
    </row>
    <row r="911" spans="3:3" x14ac:dyDescent="0.25">
      <c r="C911">
        <f t="shared" ca="1" si="24"/>
        <v>0.7454292254806778</v>
      </c>
    </row>
    <row r="912" spans="3:3" x14ac:dyDescent="0.25">
      <c r="C912">
        <f t="shared" ca="1" si="24"/>
        <v>-0.52824527632383789</v>
      </c>
    </row>
    <row r="913" spans="3:3" x14ac:dyDescent="0.25">
      <c r="C913">
        <f t="shared" ca="1" si="24"/>
        <v>-1.3422411575480637</v>
      </c>
    </row>
    <row r="914" spans="3:3" x14ac:dyDescent="0.25">
      <c r="C914">
        <f t="shared" ca="1" si="24"/>
        <v>0.25044712443050815</v>
      </c>
    </row>
    <row r="915" spans="3:3" x14ac:dyDescent="0.25">
      <c r="C915">
        <f t="shared" ca="1" si="24"/>
        <v>-0.32111562436782753</v>
      </c>
    </row>
    <row r="916" spans="3:3" x14ac:dyDescent="0.25">
      <c r="C916">
        <f t="shared" ca="1" si="24"/>
        <v>0.15835803417786082</v>
      </c>
    </row>
    <row r="917" spans="3:3" x14ac:dyDescent="0.25">
      <c r="C917">
        <f t="shared" ca="1" si="24"/>
        <v>-9.7182234071932216E-2</v>
      </c>
    </row>
    <row r="918" spans="3:3" x14ac:dyDescent="0.25">
      <c r="C918">
        <f t="shared" ca="1" si="24"/>
        <v>0.32014008084234813</v>
      </c>
    </row>
    <row r="919" spans="3:3" x14ac:dyDescent="0.25">
      <c r="C919">
        <f t="shared" ca="1" si="24"/>
        <v>0.18065578207338479</v>
      </c>
    </row>
    <row r="920" spans="3:3" x14ac:dyDescent="0.25">
      <c r="C920">
        <f t="shared" ca="1" si="24"/>
        <v>-0.83484123061921245</v>
      </c>
    </row>
    <row r="921" spans="3:3" x14ac:dyDescent="0.25">
      <c r="C921">
        <f t="shared" ca="1" si="24"/>
        <v>-0.87815821207160305</v>
      </c>
    </row>
    <row r="922" spans="3:3" x14ac:dyDescent="0.25">
      <c r="C922">
        <f t="shared" ca="1" si="24"/>
        <v>-1.1128399626966905</v>
      </c>
    </row>
    <row r="923" spans="3:3" x14ac:dyDescent="0.25">
      <c r="C923">
        <f t="shared" ca="1" si="24"/>
        <v>2.1945272830970115</v>
      </c>
    </row>
    <row r="924" spans="3:3" x14ac:dyDescent="0.25">
      <c r="C924">
        <f t="shared" ca="1" si="24"/>
        <v>-0.90476996246260966</v>
      </c>
    </row>
    <row r="925" spans="3:3" x14ac:dyDescent="0.25">
      <c r="C925">
        <f t="shared" ca="1" si="24"/>
        <v>0.88229414757027858</v>
      </c>
    </row>
    <row r="926" spans="3:3" x14ac:dyDescent="0.25">
      <c r="C926">
        <f t="shared" ca="1" si="24"/>
        <v>-0.36177514767845892</v>
      </c>
    </row>
    <row r="927" spans="3:3" x14ac:dyDescent="0.25">
      <c r="C927">
        <f t="shared" ca="1" si="24"/>
        <v>3.5587235038739701E-2</v>
      </c>
    </row>
    <row r="928" spans="3:3" x14ac:dyDescent="0.25">
      <c r="C928">
        <f t="shared" ca="1" si="24"/>
        <v>0.11334414541296446</v>
      </c>
    </row>
    <row r="929" spans="3:3" x14ac:dyDescent="0.25">
      <c r="C929">
        <f t="shared" ca="1" si="24"/>
        <v>-1.632845374994665</v>
      </c>
    </row>
    <row r="930" spans="3:3" x14ac:dyDescent="0.25">
      <c r="C930">
        <f t="shared" ca="1" si="24"/>
        <v>-0.35540281182104783</v>
      </c>
    </row>
    <row r="931" spans="3:3" x14ac:dyDescent="0.25">
      <c r="C931">
        <f t="shared" ca="1" si="24"/>
        <v>0.5540952192791474</v>
      </c>
    </row>
    <row r="932" spans="3:3" x14ac:dyDescent="0.25">
      <c r="C932">
        <f t="shared" ca="1" si="24"/>
        <v>-0.24786948104087581</v>
      </c>
    </row>
    <row r="933" spans="3:3" x14ac:dyDescent="0.25">
      <c r="C933">
        <f t="shared" ca="1" si="24"/>
        <v>-0.31018757201544767</v>
      </c>
    </row>
    <row r="934" spans="3:3" x14ac:dyDescent="0.25">
      <c r="C934">
        <f t="shared" ca="1" si="24"/>
        <v>-1.9586338067133686</v>
      </c>
    </row>
    <row r="935" spans="3:3" x14ac:dyDescent="0.25">
      <c r="C935">
        <f t="shared" ca="1" si="24"/>
        <v>-1.1347630915762839</v>
      </c>
    </row>
    <row r="936" spans="3:3" x14ac:dyDescent="0.25">
      <c r="C936">
        <f t="shared" ca="1" si="24"/>
        <v>0.3522949144988427</v>
      </c>
    </row>
    <row r="937" spans="3:3" x14ac:dyDescent="0.25">
      <c r="C937">
        <f t="shared" ca="1" si="24"/>
        <v>-0.93903107187971646</v>
      </c>
    </row>
    <row r="938" spans="3:3" x14ac:dyDescent="0.25">
      <c r="C938">
        <f t="shared" ca="1" si="24"/>
        <v>0.38898115812670669</v>
      </c>
    </row>
    <row r="939" spans="3:3" x14ac:dyDescent="0.25">
      <c r="C939">
        <f t="shared" ca="1" si="24"/>
        <v>1.6328647668177325</v>
      </c>
    </row>
    <row r="940" spans="3:3" x14ac:dyDescent="0.25">
      <c r="C940">
        <f t="shared" ca="1" si="24"/>
        <v>0.9177980430932432</v>
      </c>
    </row>
    <row r="941" spans="3:3" x14ac:dyDescent="0.25">
      <c r="C941">
        <f t="shared" ca="1" si="24"/>
        <v>-0.8143573260828102</v>
      </c>
    </row>
    <row r="942" spans="3:3" x14ac:dyDescent="0.25">
      <c r="C942">
        <f t="shared" ca="1" si="24"/>
        <v>-0.47548556008956328</v>
      </c>
    </row>
    <row r="943" spans="3:3" x14ac:dyDescent="0.25">
      <c r="C943">
        <f t="shared" ca="1" si="24"/>
        <v>0.71251285318168944</v>
      </c>
    </row>
    <row r="944" spans="3:3" x14ac:dyDescent="0.25">
      <c r="C944">
        <f t="shared" ref="C944:C1007" ca="1" si="25">_xlfn.NORM.S.INV(RAND())</f>
        <v>1.8091403407221665</v>
      </c>
    </row>
    <row r="945" spans="3:3" x14ac:dyDescent="0.25">
      <c r="C945">
        <f t="shared" ca="1" si="25"/>
        <v>-0.11508253321123267</v>
      </c>
    </row>
    <row r="946" spans="3:3" x14ac:dyDescent="0.25">
      <c r="C946">
        <f t="shared" ca="1" si="25"/>
        <v>0.90783908325678053</v>
      </c>
    </row>
    <row r="947" spans="3:3" x14ac:dyDescent="0.25">
      <c r="C947">
        <f t="shared" ca="1" si="25"/>
        <v>-1.1525796517142624</v>
      </c>
    </row>
    <row r="948" spans="3:3" x14ac:dyDescent="0.25">
      <c r="C948">
        <f t="shared" ca="1" si="25"/>
        <v>0.28169018737883572</v>
      </c>
    </row>
    <row r="949" spans="3:3" x14ac:dyDescent="0.25">
      <c r="C949">
        <f t="shared" ca="1" si="25"/>
        <v>0.2067632475268131</v>
      </c>
    </row>
    <row r="950" spans="3:3" x14ac:dyDescent="0.25">
      <c r="C950">
        <f t="shared" ca="1" si="25"/>
        <v>0.69742572037046835</v>
      </c>
    </row>
    <row r="951" spans="3:3" x14ac:dyDescent="0.25">
      <c r="C951">
        <f t="shared" ca="1" si="25"/>
        <v>-1.1364150319699113</v>
      </c>
    </row>
    <row r="952" spans="3:3" x14ac:dyDescent="0.25">
      <c r="C952">
        <f t="shared" ca="1" si="25"/>
        <v>-1.7712356120300519</v>
      </c>
    </row>
    <row r="953" spans="3:3" x14ac:dyDescent="0.25">
      <c r="C953">
        <f t="shared" ca="1" si="25"/>
        <v>0.78735144859499573</v>
      </c>
    </row>
    <row r="954" spans="3:3" x14ac:dyDescent="0.25">
      <c r="C954">
        <f t="shared" ca="1" si="25"/>
        <v>-2.4792392462918023</v>
      </c>
    </row>
    <row r="955" spans="3:3" x14ac:dyDescent="0.25">
      <c r="C955">
        <f t="shared" ca="1" si="25"/>
        <v>-0.43113066158006913</v>
      </c>
    </row>
    <row r="956" spans="3:3" x14ac:dyDescent="0.25">
      <c r="C956">
        <f t="shared" ca="1" si="25"/>
        <v>-0.31850584036278673</v>
      </c>
    </row>
    <row r="957" spans="3:3" x14ac:dyDescent="0.25">
      <c r="C957">
        <f t="shared" ca="1" si="25"/>
        <v>-0.48716878377210304</v>
      </c>
    </row>
    <row r="958" spans="3:3" x14ac:dyDescent="0.25">
      <c r="C958">
        <f t="shared" ca="1" si="25"/>
        <v>-7.8026146277043837E-2</v>
      </c>
    </row>
    <row r="959" spans="3:3" x14ac:dyDescent="0.25">
      <c r="C959">
        <f t="shared" ca="1" si="25"/>
        <v>0.90205893390946912</v>
      </c>
    </row>
    <row r="960" spans="3:3" x14ac:dyDescent="0.25">
      <c r="C960">
        <f t="shared" ca="1" si="25"/>
        <v>-0.53398254580659044</v>
      </c>
    </row>
    <row r="961" spans="3:3" x14ac:dyDescent="0.25">
      <c r="C961">
        <f t="shared" ca="1" si="25"/>
        <v>-0.45864223823882078</v>
      </c>
    </row>
    <row r="962" spans="3:3" x14ac:dyDescent="0.25">
      <c r="C962">
        <f t="shared" ca="1" si="25"/>
        <v>0.29088556429936485</v>
      </c>
    </row>
    <row r="963" spans="3:3" x14ac:dyDescent="0.25">
      <c r="C963">
        <f t="shared" ca="1" si="25"/>
        <v>-0.16334789115278914</v>
      </c>
    </row>
    <row r="964" spans="3:3" x14ac:dyDescent="0.25">
      <c r="C964">
        <f t="shared" ca="1" si="25"/>
        <v>-8.5340996723164628E-3</v>
      </c>
    </row>
    <row r="965" spans="3:3" x14ac:dyDescent="0.25">
      <c r="C965">
        <f t="shared" ca="1" si="25"/>
        <v>1.0120629520426794</v>
      </c>
    </row>
    <row r="966" spans="3:3" x14ac:dyDescent="0.25">
      <c r="C966">
        <f t="shared" ca="1" si="25"/>
        <v>-0.81834819670694681</v>
      </c>
    </row>
    <row r="967" spans="3:3" x14ac:dyDescent="0.25">
      <c r="C967">
        <f t="shared" ca="1" si="25"/>
        <v>-0.84172483485917393</v>
      </c>
    </row>
    <row r="968" spans="3:3" x14ac:dyDescent="0.25">
      <c r="C968">
        <f t="shared" ca="1" si="25"/>
        <v>-0.70072088623762596</v>
      </c>
    </row>
    <row r="969" spans="3:3" x14ac:dyDescent="0.25">
      <c r="C969">
        <f t="shared" ca="1" si="25"/>
        <v>0.21995062116575897</v>
      </c>
    </row>
    <row r="970" spans="3:3" x14ac:dyDescent="0.25">
      <c r="C970">
        <f t="shared" ca="1" si="25"/>
        <v>-2.1471138560904395</v>
      </c>
    </row>
    <row r="971" spans="3:3" x14ac:dyDescent="0.25">
      <c r="C971">
        <f t="shared" ca="1" si="25"/>
        <v>0.3525906100045052</v>
      </c>
    </row>
    <row r="972" spans="3:3" x14ac:dyDescent="0.25">
      <c r="C972">
        <f t="shared" ca="1" si="25"/>
        <v>-1.0022023254977199</v>
      </c>
    </row>
    <row r="973" spans="3:3" x14ac:dyDescent="0.25">
      <c r="C973">
        <f t="shared" ca="1" si="25"/>
        <v>-2.073014283763134</v>
      </c>
    </row>
    <row r="974" spans="3:3" x14ac:dyDescent="0.25">
      <c r="C974">
        <f t="shared" ca="1" si="25"/>
        <v>0.22989547398173055</v>
      </c>
    </row>
    <row r="975" spans="3:3" x14ac:dyDescent="0.25">
      <c r="C975">
        <f t="shared" ca="1" si="25"/>
        <v>-1.1189461501080442</v>
      </c>
    </row>
    <row r="976" spans="3:3" x14ac:dyDescent="0.25">
      <c r="C976">
        <f t="shared" ca="1" si="25"/>
        <v>0.80149687125842495</v>
      </c>
    </row>
    <row r="977" spans="3:3" x14ac:dyDescent="0.25">
      <c r="C977">
        <f t="shared" ca="1" si="25"/>
        <v>-0.63391623505005956</v>
      </c>
    </row>
    <row r="978" spans="3:3" x14ac:dyDescent="0.25">
      <c r="C978">
        <f t="shared" ca="1" si="25"/>
        <v>1.9196363247638009</v>
      </c>
    </row>
    <row r="979" spans="3:3" x14ac:dyDescent="0.25">
      <c r="C979">
        <f t="shared" ca="1" si="25"/>
        <v>-1.3338932639032919</v>
      </c>
    </row>
    <row r="980" spans="3:3" x14ac:dyDescent="0.25">
      <c r="C980">
        <f t="shared" ca="1" si="25"/>
        <v>-1.7399530238158269</v>
      </c>
    </row>
    <row r="981" spans="3:3" x14ac:dyDescent="0.25">
      <c r="C981">
        <f t="shared" ca="1" si="25"/>
        <v>2.0739032887763433</v>
      </c>
    </row>
    <row r="982" spans="3:3" x14ac:dyDescent="0.25">
      <c r="C982">
        <f t="shared" ca="1" si="25"/>
        <v>1.6829532284259765</v>
      </c>
    </row>
    <row r="983" spans="3:3" x14ac:dyDescent="0.25">
      <c r="C983">
        <f t="shared" ca="1" si="25"/>
        <v>-0.86874078602965132</v>
      </c>
    </row>
    <row r="984" spans="3:3" x14ac:dyDescent="0.25">
      <c r="C984">
        <f t="shared" ca="1" si="25"/>
        <v>0.55201221874640372</v>
      </c>
    </row>
    <row r="985" spans="3:3" x14ac:dyDescent="0.25">
      <c r="C985">
        <f t="shared" ca="1" si="25"/>
        <v>1.3882738667210588</v>
      </c>
    </row>
    <row r="986" spans="3:3" x14ac:dyDescent="0.25">
      <c r="C986">
        <f t="shared" ca="1" si="25"/>
        <v>0.63764749667721099</v>
      </c>
    </row>
    <row r="987" spans="3:3" x14ac:dyDescent="0.25">
      <c r="C987">
        <f t="shared" ca="1" si="25"/>
        <v>1.2413538182709014</v>
      </c>
    </row>
    <row r="988" spans="3:3" x14ac:dyDescent="0.25">
      <c r="C988">
        <f t="shared" ca="1" si="25"/>
        <v>1.1000184302041378</v>
      </c>
    </row>
    <row r="989" spans="3:3" x14ac:dyDescent="0.25">
      <c r="C989">
        <f t="shared" ca="1" si="25"/>
        <v>-0.63607920404275831</v>
      </c>
    </row>
    <row r="990" spans="3:3" x14ac:dyDescent="0.25">
      <c r="C990">
        <f t="shared" ca="1" si="25"/>
        <v>0.49228586015371861</v>
      </c>
    </row>
    <row r="991" spans="3:3" x14ac:dyDescent="0.25">
      <c r="C991">
        <f t="shared" ca="1" si="25"/>
        <v>-0.86551614526945397</v>
      </c>
    </row>
    <row r="992" spans="3:3" x14ac:dyDescent="0.25">
      <c r="C992">
        <f t="shared" ca="1" si="25"/>
        <v>6.0272567017772026E-2</v>
      </c>
    </row>
    <row r="993" spans="3:3" x14ac:dyDescent="0.25">
      <c r="C993">
        <f t="shared" ca="1" si="25"/>
        <v>-0.65956019317311543</v>
      </c>
    </row>
    <row r="994" spans="3:3" x14ac:dyDescent="0.25">
      <c r="C994">
        <f t="shared" ca="1" si="25"/>
        <v>0.84802925503214488</v>
      </c>
    </row>
    <row r="995" spans="3:3" x14ac:dyDescent="0.25">
      <c r="C995">
        <f t="shared" ca="1" si="25"/>
        <v>-1.0948111102514573</v>
      </c>
    </row>
    <row r="996" spans="3:3" x14ac:dyDescent="0.25">
      <c r="C996">
        <f t="shared" ca="1" si="25"/>
        <v>1.0368639225149108</v>
      </c>
    </row>
    <row r="997" spans="3:3" x14ac:dyDescent="0.25">
      <c r="C997">
        <f t="shared" ca="1" si="25"/>
        <v>-0.29344878561847643</v>
      </c>
    </row>
    <row r="998" spans="3:3" x14ac:dyDescent="0.25">
      <c r="C998">
        <f t="shared" ca="1" si="25"/>
        <v>-0.96957986769808591</v>
      </c>
    </row>
    <row r="999" spans="3:3" x14ac:dyDescent="0.25">
      <c r="C999">
        <f t="shared" ca="1" si="25"/>
        <v>-0.32377246235849072</v>
      </c>
    </row>
    <row r="1000" spans="3:3" x14ac:dyDescent="0.25">
      <c r="C1000">
        <f t="shared" ca="1" si="25"/>
        <v>0.27283145292147343</v>
      </c>
    </row>
    <row r="1001" spans="3:3" x14ac:dyDescent="0.25">
      <c r="C1001">
        <f t="shared" ca="1" si="25"/>
        <v>-0.5142584164508569</v>
      </c>
    </row>
    <row r="1002" spans="3:3" x14ac:dyDescent="0.25">
      <c r="C1002">
        <f t="shared" ca="1" si="25"/>
        <v>0.29777240003533834</v>
      </c>
    </row>
    <row r="1003" spans="3:3" x14ac:dyDescent="0.25">
      <c r="C1003">
        <f t="shared" ca="1" si="25"/>
        <v>-2.1205994498990468</v>
      </c>
    </row>
    <row r="1004" spans="3:3" x14ac:dyDescent="0.25">
      <c r="C1004">
        <f t="shared" ca="1" si="25"/>
        <v>0.53944408916652631</v>
      </c>
    </row>
    <row r="1005" spans="3:3" x14ac:dyDescent="0.25">
      <c r="C1005">
        <f t="shared" ca="1" si="25"/>
        <v>0.83499932545467215</v>
      </c>
    </row>
    <row r="1006" spans="3:3" x14ac:dyDescent="0.25">
      <c r="C1006">
        <f t="shared" ca="1" si="25"/>
        <v>-0.87827602283280326</v>
      </c>
    </row>
    <row r="1007" spans="3:3" x14ac:dyDescent="0.25">
      <c r="C1007">
        <f t="shared" ca="1" si="25"/>
        <v>0.37414579523156655</v>
      </c>
    </row>
    <row r="1008" spans="3:3" x14ac:dyDescent="0.25">
      <c r="C1008">
        <f t="shared" ref="C1008:C1071" ca="1" si="26">_xlfn.NORM.S.INV(RAND())</f>
        <v>0.50462306592283324</v>
      </c>
    </row>
    <row r="1009" spans="3:3" x14ac:dyDescent="0.25">
      <c r="C1009">
        <f t="shared" ca="1" si="26"/>
        <v>-0.43133718477716598</v>
      </c>
    </row>
    <row r="1010" spans="3:3" x14ac:dyDescent="0.25">
      <c r="C1010">
        <f t="shared" ca="1" si="26"/>
        <v>-0.70754170252237192</v>
      </c>
    </row>
    <row r="1011" spans="3:3" x14ac:dyDescent="0.25">
      <c r="C1011">
        <f t="shared" ca="1" si="26"/>
        <v>-1.1154449459602191</v>
      </c>
    </row>
    <row r="1012" spans="3:3" x14ac:dyDescent="0.25">
      <c r="C1012">
        <f t="shared" ca="1" si="26"/>
        <v>1.0494960870531875</v>
      </c>
    </row>
    <row r="1013" spans="3:3" x14ac:dyDescent="0.25">
      <c r="C1013">
        <f t="shared" ca="1" si="26"/>
        <v>0.48464324861238384</v>
      </c>
    </row>
    <row r="1014" spans="3:3" x14ac:dyDescent="0.25">
      <c r="C1014">
        <f t="shared" ca="1" si="26"/>
        <v>0.94844800997243106</v>
      </c>
    </row>
    <row r="1015" spans="3:3" x14ac:dyDescent="0.25">
      <c r="C1015">
        <f t="shared" ca="1" si="26"/>
        <v>0.24656480223369454</v>
      </c>
    </row>
    <row r="1016" spans="3:3" x14ac:dyDescent="0.25">
      <c r="C1016">
        <f t="shared" ca="1" si="26"/>
        <v>-1.2948794386387212</v>
      </c>
    </row>
    <row r="1017" spans="3:3" x14ac:dyDescent="0.25">
      <c r="C1017">
        <f t="shared" ca="1" si="26"/>
        <v>-1.959064086011672E-2</v>
      </c>
    </row>
    <row r="1018" spans="3:3" x14ac:dyDescent="0.25">
      <c r="C1018">
        <f t="shared" ca="1" si="26"/>
        <v>5.9320244072414076E-2</v>
      </c>
    </row>
    <row r="1019" spans="3:3" x14ac:dyDescent="0.25">
      <c r="C1019">
        <f t="shared" ca="1" si="26"/>
        <v>-0.12854267615668308</v>
      </c>
    </row>
    <row r="1020" spans="3:3" x14ac:dyDescent="0.25">
      <c r="C1020">
        <f t="shared" ca="1" si="26"/>
        <v>-0.46394338906392735</v>
      </c>
    </row>
    <row r="1021" spans="3:3" x14ac:dyDescent="0.25">
      <c r="C1021">
        <f t="shared" ca="1" si="26"/>
        <v>-1.7065864707075338</v>
      </c>
    </row>
    <row r="1022" spans="3:3" x14ac:dyDescent="0.25">
      <c r="C1022">
        <f t="shared" ca="1" si="26"/>
        <v>-0.68953707719593516</v>
      </c>
    </row>
    <row r="1023" spans="3:3" x14ac:dyDescent="0.25">
      <c r="C1023">
        <f t="shared" ca="1" si="26"/>
        <v>0.70454157157137409</v>
      </c>
    </row>
    <row r="1024" spans="3:3" x14ac:dyDescent="0.25">
      <c r="C1024">
        <f t="shared" ca="1" si="26"/>
        <v>-0.78768291022668635</v>
      </c>
    </row>
    <row r="1025" spans="3:3" x14ac:dyDescent="0.25">
      <c r="C1025">
        <f t="shared" ca="1" si="26"/>
        <v>-7.1726081417169116E-2</v>
      </c>
    </row>
    <row r="1026" spans="3:3" x14ac:dyDescent="0.25">
      <c r="C1026">
        <f t="shared" ca="1" si="26"/>
        <v>7.6837193208918839E-2</v>
      </c>
    </row>
    <row r="1027" spans="3:3" x14ac:dyDescent="0.25">
      <c r="C1027">
        <f t="shared" ca="1" si="26"/>
        <v>0.71264361745131122</v>
      </c>
    </row>
    <row r="1028" spans="3:3" x14ac:dyDescent="0.25">
      <c r="C1028">
        <f t="shared" ca="1" si="26"/>
        <v>1.4839299428214692</v>
      </c>
    </row>
    <row r="1029" spans="3:3" x14ac:dyDescent="0.25">
      <c r="C1029">
        <f t="shared" ca="1" si="26"/>
        <v>-0.40024350603748693</v>
      </c>
    </row>
    <row r="1030" spans="3:3" x14ac:dyDescent="0.25">
      <c r="C1030">
        <f t="shared" ca="1" si="26"/>
        <v>-1.3581926576189502</v>
      </c>
    </row>
    <row r="1031" spans="3:3" x14ac:dyDescent="0.25">
      <c r="C1031">
        <f t="shared" ca="1" si="26"/>
        <v>0.39479753401687268</v>
      </c>
    </row>
    <row r="1032" spans="3:3" x14ac:dyDescent="0.25">
      <c r="C1032">
        <f t="shared" ca="1" si="26"/>
        <v>0.26392383604620911</v>
      </c>
    </row>
    <row r="1033" spans="3:3" x14ac:dyDescent="0.25">
      <c r="C1033">
        <f t="shared" ca="1" si="26"/>
        <v>-0.79723051308614246</v>
      </c>
    </row>
    <row r="1034" spans="3:3" x14ac:dyDescent="0.25">
      <c r="C1034">
        <f t="shared" ca="1" si="26"/>
        <v>-0.23954708544666453</v>
      </c>
    </row>
    <row r="1035" spans="3:3" x14ac:dyDescent="0.25">
      <c r="C1035">
        <f t="shared" ca="1" si="26"/>
        <v>-1.6043570044459887</v>
      </c>
    </row>
    <row r="1036" spans="3:3" x14ac:dyDescent="0.25">
      <c r="C1036">
        <f t="shared" ca="1" si="26"/>
        <v>-1.992468885967321</v>
      </c>
    </row>
    <row r="1037" spans="3:3" x14ac:dyDescent="0.25">
      <c r="C1037">
        <f t="shared" ca="1" si="26"/>
        <v>-1.1808982811463342</v>
      </c>
    </row>
    <row r="1038" spans="3:3" x14ac:dyDescent="0.25">
      <c r="C1038">
        <f t="shared" ca="1" si="26"/>
        <v>-0.5569709752034403</v>
      </c>
    </row>
    <row r="1039" spans="3:3" x14ac:dyDescent="0.25">
      <c r="C1039">
        <f t="shared" ca="1" si="26"/>
        <v>0.79075089200216087</v>
      </c>
    </row>
    <row r="1040" spans="3:3" x14ac:dyDescent="0.25">
      <c r="C1040">
        <f t="shared" ca="1" si="26"/>
        <v>-0.16447753423123743</v>
      </c>
    </row>
    <row r="1041" spans="3:3" x14ac:dyDescent="0.25">
      <c r="C1041">
        <f t="shared" ca="1" si="26"/>
        <v>1.9015717960891376</v>
      </c>
    </row>
    <row r="1042" spans="3:3" x14ac:dyDescent="0.25">
      <c r="C1042">
        <f t="shared" ca="1" si="26"/>
        <v>0.59610101418635097</v>
      </c>
    </row>
    <row r="1043" spans="3:3" x14ac:dyDescent="0.25">
      <c r="C1043">
        <f t="shared" ca="1" si="26"/>
        <v>0.3967965052403109</v>
      </c>
    </row>
    <row r="1044" spans="3:3" x14ac:dyDescent="0.25">
      <c r="C1044">
        <f t="shared" ca="1" si="26"/>
        <v>0.8402575142074501</v>
      </c>
    </row>
    <row r="1045" spans="3:3" x14ac:dyDescent="0.25">
      <c r="C1045">
        <f t="shared" ca="1" si="26"/>
        <v>-1.8263401393352232</v>
      </c>
    </row>
    <row r="1046" spans="3:3" x14ac:dyDescent="0.25">
      <c r="C1046">
        <f t="shared" ca="1" si="26"/>
        <v>-1.2559433783874234</v>
      </c>
    </row>
    <row r="1047" spans="3:3" x14ac:dyDescent="0.25">
      <c r="C1047">
        <f t="shared" ca="1" si="26"/>
        <v>1.2754226594776261</v>
      </c>
    </row>
    <row r="1048" spans="3:3" x14ac:dyDescent="0.25">
      <c r="C1048">
        <f t="shared" ca="1" si="26"/>
        <v>-1.2046981828980905</v>
      </c>
    </row>
    <row r="1049" spans="3:3" x14ac:dyDescent="0.25">
      <c r="C1049">
        <f t="shared" ca="1" si="26"/>
        <v>0.21132692065371875</v>
      </c>
    </row>
    <row r="1050" spans="3:3" x14ac:dyDescent="0.25">
      <c r="C1050">
        <f t="shared" ca="1" si="26"/>
        <v>-0.83773775751276192</v>
      </c>
    </row>
    <row r="1051" spans="3:3" x14ac:dyDescent="0.25">
      <c r="C1051">
        <f t="shared" ca="1" si="26"/>
        <v>-0.4427743098084132</v>
      </c>
    </row>
    <row r="1052" spans="3:3" x14ac:dyDescent="0.25">
      <c r="C1052">
        <f t="shared" ca="1" si="26"/>
        <v>1.010537103885278</v>
      </c>
    </row>
    <row r="1053" spans="3:3" x14ac:dyDescent="0.25">
      <c r="C1053">
        <f t="shared" ca="1" si="26"/>
        <v>-0.16569064480666398</v>
      </c>
    </row>
    <row r="1054" spans="3:3" x14ac:dyDescent="0.25">
      <c r="C1054">
        <f t="shared" ca="1" si="26"/>
        <v>0.84335284335749783</v>
      </c>
    </row>
    <row r="1055" spans="3:3" x14ac:dyDescent="0.25">
      <c r="C1055">
        <f t="shared" ca="1" si="26"/>
        <v>-1.3796515783253829</v>
      </c>
    </row>
    <row r="1056" spans="3:3" x14ac:dyDescent="0.25">
      <c r="C1056">
        <f t="shared" ca="1" si="26"/>
        <v>-5.3329525789384151E-2</v>
      </c>
    </row>
    <row r="1057" spans="3:3" x14ac:dyDescent="0.25">
      <c r="C1057">
        <f t="shared" ca="1" si="26"/>
        <v>1.2061901240616431</v>
      </c>
    </row>
    <row r="1058" spans="3:3" x14ac:dyDescent="0.25">
      <c r="C1058">
        <f t="shared" ca="1" si="26"/>
        <v>-1.7926140908826201E-3</v>
      </c>
    </row>
    <row r="1059" spans="3:3" x14ac:dyDescent="0.25">
      <c r="C1059">
        <f t="shared" ca="1" si="26"/>
        <v>-9.0253829577417656E-4</v>
      </c>
    </row>
    <row r="1060" spans="3:3" x14ac:dyDescent="0.25">
      <c r="C1060">
        <f t="shared" ca="1" si="26"/>
        <v>1.0746897457754605</v>
      </c>
    </row>
    <row r="1061" spans="3:3" x14ac:dyDescent="0.25">
      <c r="C1061">
        <f t="shared" ca="1" si="26"/>
        <v>0.81526028382632953</v>
      </c>
    </row>
    <row r="1062" spans="3:3" x14ac:dyDescent="0.25">
      <c r="C1062">
        <f t="shared" ca="1" si="26"/>
        <v>-1.9830072290964063</v>
      </c>
    </row>
    <row r="1063" spans="3:3" x14ac:dyDescent="0.25">
      <c r="C1063">
        <f t="shared" ca="1" si="26"/>
        <v>0.83636506442867931</v>
      </c>
    </row>
    <row r="1064" spans="3:3" x14ac:dyDescent="0.25">
      <c r="C1064">
        <f t="shared" ca="1" si="26"/>
        <v>1.0764818537618215</v>
      </c>
    </row>
    <row r="1065" spans="3:3" x14ac:dyDescent="0.25">
      <c r="C1065">
        <f t="shared" ca="1" si="26"/>
        <v>1.9979623473499861</v>
      </c>
    </row>
    <row r="1066" spans="3:3" x14ac:dyDescent="0.25">
      <c r="C1066">
        <f t="shared" ca="1" si="26"/>
        <v>-1.2424778851276348</v>
      </c>
    </row>
    <row r="1067" spans="3:3" x14ac:dyDescent="0.25">
      <c r="C1067">
        <f t="shared" ca="1" si="26"/>
        <v>0.74019224632631908</v>
      </c>
    </row>
    <row r="1068" spans="3:3" x14ac:dyDescent="0.25">
      <c r="C1068">
        <f t="shared" ca="1" si="26"/>
        <v>-8.4595722617738123E-2</v>
      </c>
    </row>
    <row r="1069" spans="3:3" x14ac:dyDescent="0.25">
      <c r="C1069">
        <f t="shared" ca="1" si="26"/>
        <v>0.8157869325359931</v>
      </c>
    </row>
    <row r="1070" spans="3:3" x14ac:dyDescent="0.25">
      <c r="C1070">
        <f t="shared" ca="1" si="26"/>
        <v>0.15677911770881273</v>
      </c>
    </row>
    <row r="1071" spans="3:3" x14ac:dyDescent="0.25">
      <c r="C1071">
        <f t="shared" ca="1" si="26"/>
        <v>2.5502597463774248</v>
      </c>
    </row>
    <row r="1072" spans="3:3" x14ac:dyDescent="0.25">
      <c r="C1072">
        <f t="shared" ref="C1072:C1135" ca="1" si="27">_xlfn.NORM.S.INV(RAND())</f>
        <v>-0.19348977911474735</v>
      </c>
    </row>
    <row r="1073" spans="3:3" x14ac:dyDescent="0.25">
      <c r="C1073">
        <f t="shared" ca="1" si="27"/>
        <v>-0.75391975971131409</v>
      </c>
    </row>
    <row r="1074" spans="3:3" x14ac:dyDescent="0.25">
      <c r="C1074">
        <f t="shared" ca="1" si="27"/>
        <v>-1.4308747437543385</v>
      </c>
    </row>
    <row r="1075" spans="3:3" x14ac:dyDescent="0.25">
      <c r="C1075">
        <f t="shared" ca="1" si="27"/>
        <v>0.65356786240178921</v>
      </c>
    </row>
    <row r="1076" spans="3:3" x14ac:dyDescent="0.25">
      <c r="C1076">
        <f t="shared" ca="1" si="27"/>
        <v>0.16694627085234023</v>
      </c>
    </row>
    <row r="1077" spans="3:3" x14ac:dyDescent="0.25">
      <c r="C1077">
        <f t="shared" ca="1" si="27"/>
        <v>0.94597124865895976</v>
      </c>
    </row>
    <row r="1078" spans="3:3" x14ac:dyDescent="0.25">
      <c r="C1078">
        <f t="shared" ca="1" si="27"/>
        <v>-0.84336707473462746</v>
      </c>
    </row>
    <row r="1079" spans="3:3" x14ac:dyDescent="0.25">
      <c r="C1079">
        <f t="shared" ca="1" si="27"/>
        <v>0.76833187073524356</v>
      </c>
    </row>
    <row r="1080" spans="3:3" x14ac:dyDescent="0.25">
      <c r="C1080">
        <f t="shared" ca="1" si="27"/>
        <v>0.13028161195958241</v>
      </c>
    </row>
    <row r="1081" spans="3:3" x14ac:dyDescent="0.25">
      <c r="C1081">
        <f t="shared" ca="1" si="27"/>
        <v>0.268829037478373</v>
      </c>
    </row>
    <row r="1082" spans="3:3" x14ac:dyDescent="0.25">
      <c r="C1082">
        <f t="shared" ca="1" si="27"/>
        <v>-1.0495173966784364</v>
      </c>
    </row>
    <row r="1083" spans="3:3" x14ac:dyDescent="0.25">
      <c r="C1083">
        <f t="shared" ca="1" si="27"/>
        <v>1.1446212486374125</v>
      </c>
    </row>
    <row r="1084" spans="3:3" x14ac:dyDescent="0.25">
      <c r="C1084">
        <f t="shared" ca="1" si="27"/>
        <v>-0.64019770207887405</v>
      </c>
    </row>
    <row r="1085" spans="3:3" x14ac:dyDescent="0.25">
      <c r="C1085">
        <f t="shared" ca="1" si="27"/>
        <v>-0.64647561389898145</v>
      </c>
    </row>
    <row r="1086" spans="3:3" x14ac:dyDescent="0.25">
      <c r="C1086">
        <f t="shared" ca="1" si="27"/>
        <v>-1.3146983227409721</v>
      </c>
    </row>
    <row r="1087" spans="3:3" x14ac:dyDescent="0.25">
      <c r="C1087">
        <f t="shared" ca="1" si="27"/>
        <v>-0.54398479241017039</v>
      </c>
    </row>
    <row r="1088" spans="3:3" x14ac:dyDescent="0.25">
      <c r="C1088">
        <f t="shared" ca="1" si="27"/>
        <v>-0.50484954822517225</v>
      </c>
    </row>
    <row r="1089" spans="3:3" x14ac:dyDescent="0.25">
      <c r="C1089">
        <f t="shared" ca="1" si="27"/>
        <v>0.84684891499524517</v>
      </c>
    </row>
    <row r="1090" spans="3:3" x14ac:dyDescent="0.25">
      <c r="C1090">
        <f t="shared" ca="1" si="27"/>
        <v>1.3938656985663502</v>
      </c>
    </row>
    <row r="1091" spans="3:3" x14ac:dyDescent="0.25">
      <c r="C1091">
        <f t="shared" ca="1" si="27"/>
        <v>0.65965487292535274</v>
      </c>
    </row>
    <row r="1092" spans="3:3" x14ac:dyDescent="0.25">
      <c r="C1092">
        <f t="shared" ca="1" si="27"/>
        <v>-0.70393537525099958</v>
      </c>
    </row>
    <row r="1093" spans="3:3" x14ac:dyDescent="0.25">
      <c r="C1093">
        <f t="shared" ca="1" si="27"/>
        <v>-0.6163637185527413</v>
      </c>
    </row>
    <row r="1094" spans="3:3" x14ac:dyDescent="0.25">
      <c r="C1094">
        <f t="shared" ca="1" si="27"/>
        <v>-0.20198734643908139</v>
      </c>
    </row>
    <row r="1095" spans="3:3" x14ac:dyDescent="0.25">
      <c r="C1095">
        <f t="shared" ca="1" si="27"/>
        <v>0.68451363849422997</v>
      </c>
    </row>
    <row r="1096" spans="3:3" x14ac:dyDescent="0.25">
      <c r="C1096">
        <f t="shared" ca="1" si="27"/>
        <v>1.117473359194411</v>
      </c>
    </row>
    <row r="1097" spans="3:3" x14ac:dyDescent="0.25">
      <c r="C1097">
        <f t="shared" ca="1" si="27"/>
        <v>0.64101902111825781</v>
      </c>
    </row>
    <row r="1098" spans="3:3" x14ac:dyDescent="0.25">
      <c r="C1098">
        <f t="shared" ca="1" si="27"/>
        <v>-0.37657990410182424</v>
      </c>
    </row>
    <row r="1099" spans="3:3" x14ac:dyDescent="0.25">
      <c r="C1099">
        <f t="shared" ca="1" si="27"/>
        <v>0.58667048532602184</v>
      </c>
    </row>
    <row r="1100" spans="3:3" x14ac:dyDescent="0.25">
      <c r="C1100">
        <f t="shared" ca="1" si="27"/>
        <v>0.34467850081129958</v>
      </c>
    </row>
    <row r="1101" spans="3:3" x14ac:dyDescent="0.25">
      <c r="C1101">
        <f t="shared" ca="1" si="27"/>
        <v>-0.38089351134181337</v>
      </c>
    </row>
    <row r="1102" spans="3:3" x14ac:dyDescent="0.25">
      <c r="C1102">
        <f t="shared" ca="1" si="27"/>
        <v>-0.90645544337421302</v>
      </c>
    </row>
    <row r="1103" spans="3:3" x14ac:dyDescent="0.25">
      <c r="C1103">
        <f t="shared" ca="1" si="27"/>
        <v>-0.84224942724353469</v>
      </c>
    </row>
    <row r="1104" spans="3:3" x14ac:dyDescent="0.25">
      <c r="C1104">
        <f t="shared" ca="1" si="27"/>
        <v>-0.45471369979299009</v>
      </c>
    </row>
    <row r="1105" spans="3:3" x14ac:dyDescent="0.25">
      <c r="C1105">
        <f t="shared" ca="1" si="27"/>
        <v>1.5023299707548401</v>
      </c>
    </row>
    <row r="1106" spans="3:3" x14ac:dyDescent="0.25">
      <c r="C1106">
        <f t="shared" ca="1" si="27"/>
        <v>0.24040508316688916</v>
      </c>
    </row>
    <row r="1107" spans="3:3" x14ac:dyDescent="0.25">
      <c r="C1107">
        <f t="shared" ca="1" si="27"/>
        <v>-0.66933991781314228</v>
      </c>
    </row>
    <row r="1108" spans="3:3" x14ac:dyDescent="0.25">
      <c r="C1108">
        <f t="shared" ca="1" si="27"/>
        <v>0.44535381365546567</v>
      </c>
    </row>
    <row r="1109" spans="3:3" x14ac:dyDescent="0.25">
      <c r="C1109">
        <f t="shared" ca="1" si="27"/>
        <v>1.4807633853372786</v>
      </c>
    </row>
    <row r="1110" spans="3:3" x14ac:dyDescent="0.25">
      <c r="C1110">
        <f t="shared" ca="1" si="27"/>
        <v>-0.18655404740841319</v>
      </c>
    </row>
    <row r="1111" spans="3:3" x14ac:dyDescent="0.25">
      <c r="C1111">
        <f t="shared" ca="1" si="27"/>
        <v>-0.56091364635139895</v>
      </c>
    </row>
    <row r="1112" spans="3:3" x14ac:dyDescent="0.25">
      <c r="C1112">
        <f t="shared" ca="1" si="27"/>
        <v>-0.88495689651253195</v>
      </c>
    </row>
    <row r="1113" spans="3:3" x14ac:dyDescent="0.25">
      <c r="C1113">
        <f t="shared" ca="1" si="27"/>
        <v>-0.63952778529660992</v>
      </c>
    </row>
    <row r="1114" spans="3:3" x14ac:dyDescent="0.25">
      <c r="C1114">
        <f t="shared" ca="1" si="27"/>
        <v>-7.3666013937823847E-3</v>
      </c>
    </row>
    <row r="1115" spans="3:3" x14ac:dyDescent="0.25">
      <c r="C1115">
        <f t="shared" ca="1" si="27"/>
        <v>-1.0880256821921825</v>
      </c>
    </row>
    <row r="1116" spans="3:3" x14ac:dyDescent="0.25">
      <c r="C1116">
        <f t="shared" ca="1" si="27"/>
        <v>0.84988227231279723</v>
      </c>
    </row>
    <row r="1117" spans="3:3" x14ac:dyDescent="0.25">
      <c r="C1117">
        <f t="shared" ca="1" si="27"/>
        <v>-0.2405412682010605</v>
      </c>
    </row>
    <row r="1118" spans="3:3" x14ac:dyDescent="0.25">
      <c r="C1118">
        <f t="shared" ca="1" si="27"/>
        <v>-0.26503576970456783</v>
      </c>
    </row>
    <row r="1119" spans="3:3" x14ac:dyDescent="0.25">
      <c r="C1119">
        <f t="shared" ca="1" si="27"/>
        <v>-0.16051354119842753</v>
      </c>
    </row>
    <row r="1120" spans="3:3" x14ac:dyDescent="0.25">
      <c r="C1120">
        <f t="shared" ca="1" si="27"/>
        <v>-3.2531008687501861E-4</v>
      </c>
    </row>
    <row r="1121" spans="3:3" x14ac:dyDescent="0.25">
      <c r="C1121">
        <f t="shared" ca="1" si="27"/>
        <v>0.77782329769757219</v>
      </c>
    </row>
    <row r="1122" spans="3:3" x14ac:dyDescent="0.25">
      <c r="C1122">
        <f t="shared" ca="1" si="27"/>
        <v>1.0176381821815021</v>
      </c>
    </row>
    <row r="1123" spans="3:3" x14ac:dyDescent="0.25">
      <c r="C1123">
        <f t="shared" ca="1" si="27"/>
        <v>0.23744755683702934</v>
      </c>
    </row>
    <row r="1124" spans="3:3" x14ac:dyDescent="0.25">
      <c r="C1124">
        <f t="shared" ca="1" si="27"/>
        <v>-0.9942394300227495</v>
      </c>
    </row>
    <row r="1125" spans="3:3" x14ac:dyDescent="0.25">
      <c r="C1125">
        <f t="shared" ca="1" si="27"/>
        <v>1.3314909575431357</v>
      </c>
    </row>
    <row r="1126" spans="3:3" x14ac:dyDescent="0.25">
      <c r="C1126">
        <f t="shared" ca="1" si="27"/>
        <v>1.048469328821185</v>
      </c>
    </row>
    <row r="1127" spans="3:3" x14ac:dyDescent="0.25">
      <c r="C1127">
        <f t="shared" ca="1" si="27"/>
        <v>-0.81917329347500034</v>
      </c>
    </row>
    <row r="1128" spans="3:3" x14ac:dyDescent="0.25">
      <c r="C1128">
        <f t="shared" ca="1" si="27"/>
        <v>3.5543524441827515E-3</v>
      </c>
    </row>
    <row r="1129" spans="3:3" x14ac:dyDescent="0.25">
      <c r="C1129">
        <f t="shared" ca="1" si="27"/>
        <v>0.33872824333839302</v>
      </c>
    </row>
    <row r="1130" spans="3:3" x14ac:dyDescent="0.25">
      <c r="C1130">
        <f t="shared" ca="1" si="27"/>
        <v>0.56483141928699887</v>
      </c>
    </row>
    <row r="1131" spans="3:3" x14ac:dyDescent="0.25">
      <c r="C1131">
        <f t="shared" ca="1" si="27"/>
        <v>-1.8247521215018561</v>
      </c>
    </row>
    <row r="1132" spans="3:3" x14ac:dyDescent="0.25">
      <c r="C1132">
        <f t="shared" ca="1" si="27"/>
        <v>-1.2882638518203007</v>
      </c>
    </row>
    <row r="1133" spans="3:3" x14ac:dyDescent="0.25">
      <c r="C1133">
        <f t="shared" ca="1" si="27"/>
        <v>-0.60289805519397155</v>
      </c>
    </row>
    <row r="1134" spans="3:3" x14ac:dyDescent="0.25">
      <c r="C1134">
        <f t="shared" ca="1" si="27"/>
        <v>0.63758297962943333</v>
      </c>
    </row>
    <row r="1135" spans="3:3" x14ac:dyDescent="0.25">
      <c r="C1135">
        <f t="shared" ca="1" si="27"/>
        <v>-1.4013895475861209</v>
      </c>
    </row>
    <row r="1136" spans="3:3" x14ac:dyDescent="0.25">
      <c r="C1136">
        <f t="shared" ref="C1136:C1199" ca="1" si="28">_xlfn.NORM.S.INV(RAND())</f>
        <v>0.35287643420563131</v>
      </c>
    </row>
    <row r="1137" spans="3:3" x14ac:dyDescent="0.25">
      <c r="C1137">
        <f t="shared" ca="1" si="28"/>
        <v>-0.18778343262044039</v>
      </c>
    </row>
    <row r="1138" spans="3:3" x14ac:dyDescent="0.25">
      <c r="C1138">
        <f t="shared" ca="1" si="28"/>
        <v>-1.1254205249164357</v>
      </c>
    </row>
    <row r="1139" spans="3:3" x14ac:dyDescent="0.25">
      <c r="C1139">
        <f t="shared" ca="1" si="28"/>
        <v>0.49531025659068317</v>
      </c>
    </row>
    <row r="1140" spans="3:3" x14ac:dyDescent="0.25">
      <c r="C1140">
        <f t="shared" ca="1" si="28"/>
        <v>0.93595983407234218</v>
      </c>
    </row>
    <row r="1141" spans="3:3" x14ac:dyDescent="0.25">
      <c r="C1141">
        <f t="shared" ca="1" si="28"/>
        <v>0.70291726482766881</v>
      </c>
    </row>
    <row r="1142" spans="3:3" x14ac:dyDescent="0.25">
      <c r="C1142">
        <f t="shared" ca="1" si="28"/>
        <v>1.3174908504597183</v>
      </c>
    </row>
    <row r="1143" spans="3:3" x14ac:dyDescent="0.25">
      <c r="C1143">
        <f t="shared" ca="1" si="28"/>
        <v>0.95314889881531673</v>
      </c>
    </row>
    <row r="1144" spans="3:3" x14ac:dyDescent="0.25">
      <c r="C1144">
        <f t="shared" ca="1" si="28"/>
        <v>-0.97731484824972814</v>
      </c>
    </row>
    <row r="1145" spans="3:3" x14ac:dyDescent="0.25">
      <c r="C1145">
        <f t="shared" ca="1" si="28"/>
        <v>3.0222807938792098</v>
      </c>
    </row>
    <row r="1146" spans="3:3" x14ac:dyDescent="0.25">
      <c r="C1146">
        <f t="shared" ca="1" si="28"/>
        <v>-0.44908750993942853</v>
      </c>
    </row>
    <row r="1147" spans="3:3" x14ac:dyDescent="0.25">
      <c r="C1147">
        <f t="shared" ca="1" si="28"/>
        <v>1.0136687863156331</v>
      </c>
    </row>
    <row r="1148" spans="3:3" x14ac:dyDescent="0.25">
      <c r="C1148">
        <f t="shared" ca="1" si="28"/>
        <v>-0.42070424463842621</v>
      </c>
    </row>
    <row r="1149" spans="3:3" x14ac:dyDescent="0.25">
      <c r="C1149">
        <f t="shared" ca="1" si="28"/>
        <v>-2.6003900748188951</v>
      </c>
    </row>
    <row r="1150" spans="3:3" x14ac:dyDescent="0.25">
      <c r="C1150">
        <f t="shared" ca="1" si="28"/>
        <v>-0.56993788263393819</v>
      </c>
    </row>
    <row r="1151" spans="3:3" x14ac:dyDescent="0.25">
      <c r="C1151">
        <f t="shared" ca="1" si="28"/>
        <v>-0.69177158644605119</v>
      </c>
    </row>
    <row r="1152" spans="3:3" x14ac:dyDescent="0.25">
      <c r="C1152">
        <f t="shared" ca="1" si="28"/>
        <v>0.52821108007006801</v>
      </c>
    </row>
    <row r="1153" spans="3:3" x14ac:dyDescent="0.25">
      <c r="C1153">
        <f t="shared" ca="1" si="28"/>
        <v>-1.0654090615774658E-2</v>
      </c>
    </row>
    <row r="1154" spans="3:3" x14ac:dyDescent="0.25">
      <c r="C1154">
        <f t="shared" ca="1" si="28"/>
        <v>0.10106496574453257</v>
      </c>
    </row>
    <row r="1155" spans="3:3" x14ac:dyDescent="0.25">
      <c r="C1155">
        <f t="shared" ca="1" si="28"/>
        <v>-0.70726747342827323</v>
      </c>
    </row>
    <row r="1156" spans="3:3" x14ac:dyDescent="0.25">
      <c r="C1156">
        <f t="shared" ca="1" si="28"/>
        <v>0.36152427670745424</v>
      </c>
    </row>
    <row r="1157" spans="3:3" x14ac:dyDescent="0.25">
      <c r="C1157">
        <f t="shared" ca="1" si="28"/>
        <v>0.98070632893783594</v>
      </c>
    </row>
    <row r="1158" spans="3:3" x14ac:dyDescent="0.25">
      <c r="C1158">
        <f t="shared" ca="1" si="28"/>
        <v>0.65790067910821648</v>
      </c>
    </row>
    <row r="1159" spans="3:3" x14ac:dyDescent="0.25">
      <c r="C1159">
        <f t="shared" ca="1" si="28"/>
        <v>-0.92051889910923201</v>
      </c>
    </row>
    <row r="1160" spans="3:3" x14ac:dyDescent="0.25">
      <c r="C1160">
        <f t="shared" ca="1" si="28"/>
        <v>-0.23382211301834055</v>
      </c>
    </row>
    <row r="1161" spans="3:3" x14ac:dyDescent="0.25">
      <c r="C1161">
        <f t="shared" ca="1" si="28"/>
        <v>0.17926918573598488</v>
      </c>
    </row>
    <row r="1162" spans="3:3" x14ac:dyDescent="0.25">
      <c r="C1162">
        <f t="shared" ca="1" si="28"/>
        <v>-0.92908426275402278</v>
      </c>
    </row>
    <row r="1163" spans="3:3" x14ac:dyDescent="0.25">
      <c r="C1163">
        <f t="shared" ca="1" si="28"/>
        <v>-0.36460508849002243</v>
      </c>
    </row>
    <row r="1164" spans="3:3" x14ac:dyDescent="0.25">
      <c r="C1164">
        <f t="shared" ca="1" si="28"/>
        <v>-0.39951059109809439</v>
      </c>
    </row>
    <row r="1165" spans="3:3" x14ac:dyDescent="0.25">
      <c r="C1165">
        <f t="shared" ca="1" si="28"/>
        <v>-1.5251149485082047</v>
      </c>
    </row>
    <row r="1166" spans="3:3" x14ac:dyDescent="0.25">
      <c r="C1166">
        <f t="shared" ca="1" si="28"/>
        <v>-0.47403330321390535</v>
      </c>
    </row>
    <row r="1167" spans="3:3" x14ac:dyDescent="0.25">
      <c r="C1167">
        <f t="shared" ca="1" si="28"/>
        <v>-0.78963224103853547</v>
      </c>
    </row>
    <row r="1168" spans="3:3" x14ac:dyDescent="0.25">
      <c r="C1168">
        <f t="shared" ca="1" si="28"/>
        <v>-0.19553544892657551</v>
      </c>
    </row>
    <row r="1169" spans="3:3" x14ac:dyDescent="0.25">
      <c r="C1169">
        <f t="shared" ca="1" si="28"/>
        <v>-0.17234348992552903</v>
      </c>
    </row>
    <row r="1170" spans="3:3" x14ac:dyDescent="0.25">
      <c r="C1170">
        <f t="shared" ca="1" si="28"/>
        <v>0.83241592961783495</v>
      </c>
    </row>
    <row r="1171" spans="3:3" x14ac:dyDescent="0.25">
      <c r="C1171">
        <f t="shared" ca="1" si="28"/>
        <v>-0.31034669883398458</v>
      </c>
    </row>
    <row r="1172" spans="3:3" x14ac:dyDescent="0.25">
      <c r="C1172">
        <f t="shared" ca="1" si="28"/>
        <v>0.68025493584628727</v>
      </c>
    </row>
    <row r="1173" spans="3:3" x14ac:dyDescent="0.25">
      <c r="C1173">
        <f t="shared" ca="1" si="28"/>
        <v>-3.2415192842687034E-2</v>
      </c>
    </row>
    <row r="1174" spans="3:3" x14ac:dyDescent="0.25">
      <c r="C1174">
        <f t="shared" ca="1" si="28"/>
        <v>0.74417816889789445</v>
      </c>
    </row>
    <row r="1175" spans="3:3" x14ac:dyDescent="0.25">
      <c r="C1175">
        <f t="shared" ca="1" si="28"/>
        <v>1.2271283726244058</v>
      </c>
    </row>
    <row r="1176" spans="3:3" x14ac:dyDescent="0.25">
      <c r="C1176">
        <f t="shared" ca="1" si="28"/>
        <v>-0.72134577783993581</v>
      </c>
    </row>
    <row r="1177" spans="3:3" x14ac:dyDescent="0.25">
      <c r="C1177">
        <f t="shared" ca="1" si="28"/>
        <v>-0.60018192983813412</v>
      </c>
    </row>
    <row r="1178" spans="3:3" x14ac:dyDescent="0.25">
      <c r="C1178">
        <f t="shared" ca="1" si="28"/>
        <v>-0.55386983683436453</v>
      </c>
    </row>
    <row r="1179" spans="3:3" x14ac:dyDescent="0.25">
      <c r="C1179">
        <f t="shared" ca="1" si="28"/>
        <v>-1.0524530181599014</v>
      </c>
    </row>
    <row r="1180" spans="3:3" x14ac:dyDescent="0.25">
      <c r="C1180">
        <f t="shared" ca="1" si="28"/>
        <v>-0.41741437184829722</v>
      </c>
    </row>
    <row r="1181" spans="3:3" x14ac:dyDescent="0.25">
      <c r="C1181">
        <f t="shared" ca="1" si="28"/>
        <v>0.27539558205062781</v>
      </c>
    </row>
    <row r="1182" spans="3:3" x14ac:dyDescent="0.25">
      <c r="C1182">
        <f t="shared" ca="1" si="28"/>
        <v>-0.53426283510405304</v>
      </c>
    </row>
    <row r="1183" spans="3:3" x14ac:dyDescent="0.25">
      <c r="C1183">
        <f t="shared" ca="1" si="28"/>
        <v>-1.5552688478123169</v>
      </c>
    </row>
    <row r="1184" spans="3:3" x14ac:dyDescent="0.25">
      <c r="C1184">
        <f t="shared" ca="1" si="28"/>
        <v>0.30211514765567932</v>
      </c>
    </row>
    <row r="1185" spans="3:3" x14ac:dyDescent="0.25">
      <c r="C1185">
        <f t="shared" ca="1" si="28"/>
        <v>0.42941541674953143</v>
      </c>
    </row>
    <row r="1186" spans="3:3" x14ac:dyDescent="0.25">
      <c r="C1186">
        <f t="shared" ca="1" si="28"/>
        <v>-0.45296856468012303</v>
      </c>
    </row>
    <row r="1187" spans="3:3" x14ac:dyDescent="0.25">
      <c r="C1187">
        <f t="shared" ca="1" si="28"/>
        <v>-0.52911713544169847</v>
      </c>
    </row>
    <row r="1188" spans="3:3" x14ac:dyDescent="0.25">
      <c r="C1188">
        <f t="shared" ca="1" si="28"/>
        <v>0.70098279319546974</v>
      </c>
    </row>
    <row r="1189" spans="3:3" x14ac:dyDescent="0.25">
      <c r="C1189">
        <f t="shared" ca="1" si="28"/>
        <v>-1.2403014678850612</v>
      </c>
    </row>
    <row r="1190" spans="3:3" x14ac:dyDescent="0.25">
      <c r="C1190">
        <f t="shared" ca="1" si="28"/>
        <v>-0.87197320601821615</v>
      </c>
    </row>
    <row r="1191" spans="3:3" x14ac:dyDescent="0.25">
      <c r="C1191">
        <f t="shared" ca="1" si="28"/>
        <v>-0.53087972479303258</v>
      </c>
    </row>
    <row r="1192" spans="3:3" x14ac:dyDescent="0.25">
      <c r="C1192">
        <f t="shared" ca="1" si="28"/>
        <v>-0.64120253395404303</v>
      </c>
    </row>
    <row r="1193" spans="3:3" x14ac:dyDescent="0.25">
      <c r="C1193">
        <f t="shared" ca="1" si="28"/>
        <v>0.5849371645719601</v>
      </c>
    </row>
    <row r="1194" spans="3:3" x14ac:dyDescent="0.25">
      <c r="C1194">
        <f t="shared" ca="1" si="28"/>
        <v>0.53752345372516075</v>
      </c>
    </row>
    <row r="1195" spans="3:3" x14ac:dyDescent="0.25">
      <c r="C1195">
        <f t="shared" ca="1" si="28"/>
        <v>-0.70273863850201523</v>
      </c>
    </row>
    <row r="1196" spans="3:3" x14ac:dyDescent="0.25">
      <c r="C1196">
        <f t="shared" ca="1" si="28"/>
        <v>1.2745604421309016</v>
      </c>
    </row>
    <row r="1197" spans="3:3" x14ac:dyDescent="0.25">
      <c r="C1197">
        <f t="shared" ca="1" si="28"/>
        <v>-0.43824426656577148</v>
      </c>
    </row>
    <row r="1198" spans="3:3" x14ac:dyDescent="0.25">
      <c r="C1198">
        <f t="shared" ca="1" si="28"/>
        <v>-0.28879135901037145</v>
      </c>
    </row>
    <row r="1199" spans="3:3" x14ac:dyDescent="0.25">
      <c r="C1199">
        <f t="shared" ca="1" si="28"/>
        <v>1.1278326869886817</v>
      </c>
    </row>
    <row r="1200" spans="3:3" x14ac:dyDescent="0.25">
      <c r="C1200">
        <f t="shared" ref="C1200:C1263" ca="1" si="29">_xlfn.NORM.S.INV(RAND())</f>
        <v>-0.47476952412645307</v>
      </c>
    </row>
    <row r="1201" spans="3:3" x14ac:dyDescent="0.25">
      <c r="C1201">
        <f t="shared" ca="1" si="29"/>
        <v>0.24542271222324755</v>
      </c>
    </row>
    <row r="1202" spans="3:3" x14ac:dyDescent="0.25">
      <c r="C1202">
        <f t="shared" ca="1" si="29"/>
        <v>0.57107542750450824</v>
      </c>
    </row>
    <row r="1203" spans="3:3" x14ac:dyDescent="0.25">
      <c r="C1203">
        <f t="shared" ca="1" si="29"/>
        <v>-0.40025190993596371</v>
      </c>
    </row>
    <row r="1204" spans="3:3" x14ac:dyDescent="0.25">
      <c r="C1204">
        <f t="shared" ca="1" si="29"/>
        <v>0.77311123636317203</v>
      </c>
    </row>
    <row r="1205" spans="3:3" x14ac:dyDescent="0.25">
      <c r="C1205">
        <f t="shared" ca="1" si="29"/>
        <v>8.1048041628833126E-2</v>
      </c>
    </row>
    <row r="1206" spans="3:3" x14ac:dyDescent="0.25">
      <c r="C1206">
        <f t="shared" ca="1" si="29"/>
        <v>2.4170911688356882E-2</v>
      </c>
    </row>
    <row r="1207" spans="3:3" x14ac:dyDescent="0.25">
      <c r="C1207">
        <f t="shared" ca="1" si="29"/>
        <v>-0.12031318012290629</v>
      </c>
    </row>
    <row r="1208" spans="3:3" x14ac:dyDescent="0.25">
      <c r="C1208">
        <f t="shared" ca="1" si="29"/>
        <v>5.8417468273705406E-2</v>
      </c>
    </row>
    <row r="1209" spans="3:3" x14ac:dyDescent="0.25">
      <c r="C1209">
        <f t="shared" ca="1" si="29"/>
        <v>-1.5449253572030592</v>
      </c>
    </row>
    <row r="1210" spans="3:3" x14ac:dyDescent="0.25">
      <c r="C1210">
        <f t="shared" ca="1" si="29"/>
        <v>0.35397616015963251</v>
      </c>
    </row>
    <row r="1211" spans="3:3" x14ac:dyDescent="0.25">
      <c r="C1211">
        <f t="shared" ca="1" si="29"/>
        <v>0.27573294836489703</v>
      </c>
    </row>
    <row r="1212" spans="3:3" x14ac:dyDescent="0.25">
      <c r="C1212">
        <f t="shared" ca="1" si="29"/>
        <v>-0.54047611275848084</v>
      </c>
    </row>
    <row r="1213" spans="3:3" x14ac:dyDescent="0.25">
      <c r="C1213">
        <f t="shared" ca="1" si="29"/>
        <v>1.6777805474814276</v>
      </c>
    </row>
    <row r="1214" spans="3:3" x14ac:dyDescent="0.25">
      <c r="C1214">
        <f t="shared" ca="1" si="29"/>
        <v>0.40366085429890519</v>
      </c>
    </row>
    <row r="1215" spans="3:3" x14ac:dyDescent="0.25">
      <c r="C1215">
        <f t="shared" ca="1" si="29"/>
        <v>-0.60981694279936394</v>
      </c>
    </row>
    <row r="1216" spans="3:3" x14ac:dyDescent="0.25">
      <c r="C1216">
        <f t="shared" ca="1" si="29"/>
        <v>-0.62817132765212802</v>
      </c>
    </row>
    <row r="1217" spans="3:3" x14ac:dyDescent="0.25">
      <c r="C1217">
        <f t="shared" ca="1" si="29"/>
        <v>0.19620739608904716</v>
      </c>
    </row>
    <row r="1218" spans="3:3" x14ac:dyDescent="0.25">
      <c r="C1218">
        <f t="shared" ca="1" si="29"/>
        <v>1.0467477013305193</v>
      </c>
    </row>
    <row r="1219" spans="3:3" x14ac:dyDescent="0.25">
      <c r="C1219">
        <f t="shared" ca="1" si="29"/>
        <v>-0.61214844895011122</v>
      </c>
    </row>
    <row r="1220" spans="3:3" x14ac:dyDescent="0.25">
      <c r="C1220">
        <f t="shared" ca="1" si="29"/>
        <v>-0.63841959517859859</v>
      </c>
    </row>
    <row r="1221" spans="3:3" x14ac:dyDescent="0.25">
      <c r="C1221">
        <f t="shared" ca="1" si="29"/>
        <v>0.17327751581756085</v>
      </c>
    </row>
    <row r="1222" spans="3:3" x14ac:dyDescent="0.25">
      <c r="C1222">
        <f t="shared" ca="1" si="29"/>
        <v>0.74640970941938944</v>
      </c>
    </row>
    <row r="1223" spans="3:3" x14ac:dyDescent="0.25">
      <c r="C1223">
        <f t="shared" ca="1" si="29"/>
        <v>1.4845072977529588</v>
      </c>
    </row>
    <row r="1224" spans="3:3" x14ac:dyDescent="0.25">
      <c r="C1224">
        <f t="shared" ca="1" si="29"/>
        <v>1.7813786063422232</v>
      </c>
    </row>
    <row r="1225" spans="3:3" x14ac:dyDescent="0.25">
      <c r="C1225">
        <f t="shared" ca="1" si="29"/>
        <v>5.2453768531682411E-2</v>
      </c>
    </row>
    <row r="1226" spans="3:3" x14ac:dyDescent="0.25">
      <c r="C1226">
        <f t="shared" ca="1" si="29"/>
        <v>1.880597979209313</v>
      </c>
    </row>
    <row r="1227" spans="3:3" x14ac:dyDescent="0.25">
      <c r="C1227">
        <f t="shared" ca="1" si="29"/>
        <v>-0.4332483992948441</v>
      </c>
    </row>
    <row r="1228" spans="3:3" x14ac:dyDescent="0.25">
      <c r="C1228">
        <f t="shared" ca="1" si="29"/>
        <v>1.3485721945267379</v>
      </c>
    </row>
    <row r="1229" spans="3:3" x14ac:dyDescent="0.25">
      <c r="C1229">
        <f t="shared" ca="1" si="29"/>
        <v>-8.8752176167659722E-2</v>
      </c>
    </row>
    <row r="1230" spans="3:3" x14ac:dyDescent="0.25">
      <c r="C1230">
        <f t="shared" ca="1" si="29"/>
        <v>1.021909156213477</v>
      </c>
    </row>
    <row r="1231" spans="3:3" x14ac:dyDescent="0.25">
      <c r="C1231">
        <f t="shared" ca="1" si="29"/>
        <v>0.49613826554736318</v>
      </c>
    </row>
    <row r="1232" spans="3:3" x14ac:dyDescent="0.25">
      <c r="C1232">
        <f t="shared" ca="1" si="29"/>
        <v>-1.1013885219683486</v>
      </c>
    </row>
    <row r="1233" spans="3:3" x14ac:dyDescent="0.25">
      <c r="C1233">
        <f t="shared" ca="1" si="29"/>
        <v>0.227921669935893</v>
      </c>
    </row>
    <row r="1234" spans="3:3" x14ac:dyDescent="0.25">
      <c r="C1234">
        <f t="shared" ca="1" si="29"/>
        <v>2.010231760607617</v>
      </c>
    </row>
    <row r="1235" spans="3:3" x14ac:dyDescent="0.25">
      <c r="C1235">
        <f t="shared" ca="1" si="29"/>
        <v>-0.71329311130778195</v>
      </c>
    </row>
    <row r="1236" spans="3:3" x14ac:dyDescent="0.25">
      <c r="C1236">
        <f t="shared" ca="1" si="29"/>
        <v>0.33827532144019085</v>
      </c>
    </row>
    <row r="1237" spans="3:3" x14ac:dyDescent="0.25">
      <c r="C1237">
        <f t="shared" ca="1" si="29"/>
        <v>1.7800409548135432</v>
      </c>
    </row>
    <row r="1238" spans="3:3" x14ac:dyDescent="0.25">
      <c r="C1238">
        <f t="shared" ca="1" si="29"/>
        <v>1.1032374751244838</v>
      </c>
    </row>
    <row r="1239" spans="3:3" x14ac:dyDescent="0.25">
      <c r="C1239">
        <f t="shared" ca="1" si="29"/>
        <v>0.48197656946128786</v>
      </c>
    </row>
    <row r="1240" spans="3:3" x14ac:dyDescent="0.25">
      <c r="C1240">
        <f t="shared" ca="1" si="29"/>
        <v>-0.63727487405133632</v>
      </c>
    </row>
    <row r="1241" spans="3:3" x14ac:dyDescent="0.25">
      <c r="C1241">
        <f t="shared" ca="1" si="29"/>
        <v>1.9881973119357941</v>
      </c>
    </row>
    <row r="1242" spans="3:3" x14ac:dyDescent="0.25">
      <c r="C1242">
        <f t="shared" ca="1" si="29"/>
        <v>-0.3475893132090494</v>
      </c>
    </row>
    <row r="1243" spans="3:3" x14ac:dyDescent="0.25">
      <c r="C1243">
        <f t="shared" ca="1" si="29"/>
        <v>1.4004956489511748</v>
      </c>
    </row>
    <row r="1244" spans="3:3" x14ac:dyDescent="0.25">
      <c r="C1244">
        <f t="shared" ca="1" si="29"/>
        <v>0.56668519680397111</v>
      </c>
    </row>
    <row r="1245" spans="3:3" x14ac:dyDescent="0.25">
      <c r="C1245">
        <f t="shared" ca="1" si="29"/>
        <v>-9.5814763640901635E-2</v>
      </c>
    </row>
    <row r="1246" spans="3:3" x14ac:dyDescent="0.25">
      <c r="C1246">
        <f t="shared" ca="1" si="29"/>
        <v>-0.71271822322066691</v>
      </c>
    </row>
    <row r="1247" spans="3:3" x14ac:dyDescent="0.25">
      <c r="C1247">
        <f t="shared" ca="1" si="29"/>
        <v>0.78339637231473103</v>
      </c>
    </row>
    <row r="1248" spans="3:3" x14ac:dyDescent="0.25">
      <c r="C1248">
        <f t="shared" ca="1" si="29"/>
        <v>0.54902470019652716</v>
      </c>
    </row>
    <row r="1249" spans="3:3" x14ac:dyDescent="0.25">
      <c r="C1249">
        <f t="shared" ca="1" si="29"/>
        <v>0.45098116987379755</v>
      </c>
    </row>
    <row r="1250" spans="3:3" x14ac:dyDescent="0.25">
      <c r="C1250">
        <f t="shared" ca="1" si="29"/>
        <v>-1.3983521974258055</v>
      </c>
    </row>
    <row r="1251" spans="3:3" x14ac:dyDescent="0.25">
      <c r="C1251">
        <f t="shared" ca="1" si="29"/>
        <v>0.38634110228073765</v>
      </c>
    </row>
    <row r="1252" spans="3:3" x14ac:dyDescent="0.25">
      <c r="C1252">
        <f t="shared" ca="1" si="29"/>
        <v>-6.7301716273267323E-2</v>
      </c>
    </row>
    <row r="1253" spans="3:3" x14ac:dyDescent="0.25">
      <c r="C1253">
        <f t="shared" ca="1" si="29"/>
        <v>0.74673905360399839</v>
      </c>
    </row>
    <row r="1254" spans="3:3" x14ac:dyDescent="0.25">
      <c r="C1254">
        <f t="shared" ca="1" si="29"/>
        <v>-1.1890064223381507</v>
      </c>
    </row>
    <row r="1255" spans="3:3" x14ac:dyDescent="0.25">
      <c r="C1255">
        <f t="shared" ca="1" si="29"/>
        <v>-0.37593663617147416</v>
      </c>
    </row>
    <row r="1256" spans="3:3" x14ac:dyDescent="0.25">
      <c r="C1256">
        <f t="shared" ca="1" si="29"/>
        <v>0.30166360515462443</v>
      </c>
    </row>
    <row r="1257" spans="3:3" x14ac:dyDescent="0.25">
      <c r="C1257">
        <f t="shared" ca="1" si="29"/>
        <v>-0.26095925067280284</v>
      </c>
    </row>
    <row r="1258" spans="3:3" x14ac:dyDescent="0.25">
      <c r="C1258">
        <f t="shared" ca="1" si="29"/>
        <v>-0.83602761550521509</v>
      </c>
    </row>
    <row r="1259" spans="3:3" x14ac:dyDescent="0.25">
      <c r="C1259">
        <f t="shared" ca="1" si="29"/>
        <v>1.0101301085972898</v>
      </c>
    </row>
    <row r="1260" spans="3:3" x14ac:dyDescent="0.25">
      <c r="C1260">
        <f t="shared" ca="1" si="29"/>
        <v>0.3910604098445345</v>
      </c>
    </row>
    <row r="1261" spans="3:3" x14ac:dyDescent="0.25">
      <c r="C1261">
        <f t="shared" ca="1" si="29"/>
        <v>-0.26803004939923203</v>
      </c>
    </row>
    <row r="1262" spans="3:3" x14ac:dyDescent="0.25">
      <c r="C1262">
        <f t="shared" ca="1" si="29"/>
        <v>0.42407677486045608</v>
      </c>
    </row>
    <row r="1263" spans="3:3" x14ac:dyDescent="0.25">
      <c r="C1263">
        <f t="shared" ca="1" si="29"/>
        <v>-3.7630977903948637E-3</v>
      </c>
    </row>
    <row r="1264" spans="3:3" x14ac:dyDescent="0.25">
      <c r="C1264">
        <f t="shared" ref="C1264:C1327" ca="1" si="30">_xlfn.NORM.S.INV(RAND())</f>
        <v>-0.28752724990780409</v>
      </c>
    </row>
    <row r="1265" spans="3:3" x14ac:dyDescent="0.25">
      <c r="C1265">
        <f t="shared" ca="1" si="30"/>
        <v>-0.64178208236995593</v>
      </c>
    </row>
    <row r="1266" spans="3:3" x14ac:dyDescent="0.25">
      <c r="C1266">
        <f t="shared" ca="1" si="30"/>
        <v>-0.47920014985812742</v>
      </c>
    </row>
    <row r="1267" spans="3:3" x14ac:dyDescent="0.25">
      <c r="C1267">
        <f t="shared" ca="1" si="30"/>
        <v>0.47695384340732372</v>
      </c>
    </row>
    <row r="1268" spans="3:3" x14ac:dyDescent="0.25">
      <c r="C1268">
        <f t="shared" ca="1" si="30"/>
        <v>0.90633069793246002</v>
      </c>
    </row>
    <row r="1269" spans="3:3" x14ac:dyDescent="0.25">
      <c r="C1269">
        <f t="shared" ca="1" si="30"/>
        <v>-1.1927511142725036</v>
      </c>
    </row>
    <row r="1270" spans="3:3" x14ac:dyDescent="0.25">
      <c r="C1270">
        <f t="shared" ca="1" si="30"/>
        <v>-0.44069536152048888</v>
      </c>
    </row>
    <row r="1271" spans="3:3" x14ac:dyDescent="0.25">
      <c r="C1271">
        <f t="shared" ca="1" si="30"/>
        <v>-9.5135369980254555E-2</v>
      </c>
    </row>
    <row r="1272" spans="3:3" x14ac:dyDescent="0.25">
      <c r="C1272">
        <f t="shared" ca="1" si="30"/>
        <v>0.59345973030991295</v>
      </c>
    </row>
    <row r="1273" spans="3:3" x14ac:dyDescent="0.25">
      <c r="C1273">
        <f t="shared" ca="1" si="30"/>
        <v>-1.4626184759738674</v>
      </c>
    </row>
    <row r="1274" spans="3:3" x14ac:dyDescent="0.25">
      <c r="C1274">
        <f t="shared" ca="1" si="30"/>
        <v>-0.50135785038506797</v>
      </c>
    </row>
    <row r="1275" spans="3:3" x14ac:dyDescent="0.25">
      <c r="C1275">
        <f t="shared" ca="1" si="30"/>
        <v>-1.1742390247163679</v>
      </c>
    </row>
    <row r="1276" spans="3:3" x14ac:dyDescent="0.25">
      <c r="C1276">
        <f t="shared" ca="1" si="30"/>
        <v>-1.1064764502337405</v>
      </c>
    </row>
    <row r="1277" spans="3:3" x14ac:dyDescent="0.25">
      <c r="C1277">
        <f t="shared" ca="1" si="30"/>
        <v>-1.2550011460275625</v>
      </c>
    </row>
    <row r="1278" spans="3:3" x14ac:dyDescent="0.25">
      <c r="C1278">
        <f t="shared" ca="1" si="30"/>
        <v>-1.2603004445524342</v>
      </c>
    </row>
    <row r="1279" spans="3:3" x14ac:dyDescent="0.25">
      <c r="C1279">
        <f t="shared" ca="1" si="30"/>
        <v>-0.25265860903835152</v>
      </c>
    </row>
    <row r="1280" spans="3:3" x14ac:dyDescent="0.25">
      <c r="C1280">
        <f t="shared" ca="1" si="30"/>
        <v>-0.59584603816187132</v>
      </c>
    </row>
    <row r="1281" spans="3:3" x14ac:dyDescent="0.25">
      <c r="C1281">
        <f t="shared" ca="1" si="30"/>
        <v>1.6326731435116615</v>
      </c>
    </row>
    <row r="1282" spans="3:3" x14ac:dyDescent="0.25">
      <c r="C1282">
        <f t="shared" ca="1" si="30"/>
        <v>-0.31772871742522218</v>
      </c>
    </row>
    <row r="1283" spans="3:3" x14ac:dyDescent="0.25">
      <c r="C1283">
        <f t="shared" ca="1" si="30"/>
        <v>-1.2818811473827942</v>
      </c>
    </row>
    <row r="1284" spans="3:3" x14ac:dyDescent="0.25">
      <c r="C1284">
        <f t="shared" ca="1" si="30"/>
        <v>-0.47965991049124662</v>
      </c>
    </row>
    <row r="1285" spans="3:3" x14ac:dyDescent="0.25">
      <c r="C1285">
        <f t="shared" ca="1" si="30"/>
        <v>0.75415221449900893</v>
      </c>
    </row>
    <row r="1286" spans="3:3" x14ac:dyDescent="0.25">
      <c r="C1286">
        <f t="shared" ca="1" si="30"/>
        <v>-1.262808321502243</v>
      </c>
    </row>
    <row r="1287" spans="3:3" x14ac:dyDescent="0.25">
      <c r="C1287">
        <f t="shared" ca="1" si="30"/>
        <v>-1.8251400170790542</v>
      </c>
    </row>
    <row r="1288" spans="3:3" x14ac:dyDescent="0.25">
      <c r="C1288">
        <f t="shared" ca="1" si="30"/>
        <v>0.3625138525704959</v>
      </c>
    </row>
    <row r="1289" spans="3:3" x14ac:dyDescent="0.25">
      <c r="C1289">
        <f t="shared" ca="1" si="30"/>
        <v>-0.12469737742404319</v>
      </c>
    </row>
    <row r="1290" spans="3:3" x14ac:dyDescent="0.25">
      <c r="C1290">
        <f t="shared" ca="1" si="30"/>
        <v>-0.94402508479294855</v>
      </c>
    </row>
    <row r="1291" spans="3:3" x14ac:dyDescent="0.25">
      <c r="C1291">
        <f t="shared" ca="1" si="30"/>
        <v>0.81276186755555846</v>
      </c>
    </row>
    <row r="1292" spans="3:3" x14ac:dyDescent="0.25">
      <c r="C1292">
        <f t="shared" ca="1" si="30"/>
        <v>1.8118934282832573</v>
      </c>
    </row>
    <row r="1293" spans="3:3" x14ac:dyDescent="0.25">
      <c r="C1293">
        <f t="shared" ca="1" si="30"/>
        <v>1.8594017760086368</v>
      </c>
    </row>
    <row r="1294" spans="3:3" x14ac:dyDescent="0.25">
      <c r="C1294">
        <f t="shared" ca="1" si="30"/>
        <v>-1.4851229736498224</v>
      </c>
    </row>
    <row r="1295" spans="3:3" x14ac:dyDescent="0.25">
      <c r="C1295">
        <f t="shared" ca="1" si="30"/>
        <v>-0.53868594854741569</v>
      </c>
    </row>
    <row r="1296" spans="3:3" x14ac:dyDescent="0.25">
      <c r="C1296">
        <f t="shared" ca="1" si="30"/>
        <v>-0.3122269650092348</v>
      </c>
    </row>
    <row r="1297" spans="3:3" x14ac:dyDescent="0.25">
      <c r="C1297">
        <f t="shared" ca="1" si="30"/>
        <v>-1.4196967709090724</v>
      </c>
    </row>
    <row r="1298" spans="3:3" x14ac:dyDescent="0.25">
      <c r="C1298">
        <f t="shared" ca="1" si="30"/>
        <v>-1.7377680798818582</v>
      </c>
    </row>
    <row r="1299" spans="3:3" x14ac:dyDescent="0.25">
      <c r="C1299">
        <f t="shared" ca="1" si="30"/>
        <v>-6.0554319023304853E-2</v>
      </c>
    </row>
    <row r="1300" spans="3:3" x14ac:dyDescent="0.25">
      <c r="C1300">
        <f t="shared" ca="1" si="30"/>
        <v>0.65314242795670152</v>
      </c>
    </row>
    <row r="1301" spans="3:3" x14ac:dyDescent="0.25">
      <c r="C1301">
        <f t="shared" ca="1" si="30"/>
        <v>-0.50370822901617718</v>
      </c>
    </row>
    <row r="1302" spans="3:3" x14ac:dyDescent="0.25">
      <c r="C1302">
        <f t="shared" ca="1" si="30"/>
        <v>-9.0172826877790282E-2</v>
      </c>
    </row>
    <row r="1303" spans="3:3" x14ac:dyDescent="0.25">
      <c r="C1303">
        <f t="shared" ca="1" si="30"/>
        <v>1.297287242044415</v>
      </c>
    </row>
    <row r="1304" spans="3:3" x14ac:dyDescent="0.25">
      <c r="C1304">
        <f t="shared" ca="1" si="30"/>
        <v>1.0785063039205114</v>
      </c>
    </row>
    <row r="1305" spans="3:3" x14ac:dyDescent="0.25">
      <c r="C1305">
        <f t="shared" ca="1" si="30"/>
        <v>0.50354342474993241</v>
      </c>
    </row>
    <row r="1306" spans="3:3" x14ac:dyDescent="0.25">
      <c r="C1306">
        <f t="shared" ca="1" si="30"/>
        <v>-2.112052010859538</v>
      </c>
    </row>
    <row r="1307" spans="3:3" x14ac:dyDescent="0.25">
      <c r="C1307">
        <f t="shared" ca="1" si="30"/>
        <v>7.3893895852829364E-2</v>
      </c>
    </row>
    <row r="1308" spans="3:3" x14ac:dyDescent="0.25">
      <c r="C1308">
        <f t="shared" ca="1" si="30"/>
        <v>-0.41087452305673</v>
      </c>
    </row>
    <row r="1309" spans="3:3" x14ac:dyDescent="0.25">
      <c r="C1309">
        <f t="shared" ca="1" si="30"/>
        <v>-1.2661984489835392</v>
      </c>
    </row>
    <row r="1310" spans="3:3" x14ac:dyDescent="0.25">
      <c r="C1310">
        <f t="shared" ca="1" si="30"/>
        <v>0.50306561473061007</v>
      </c>
    </row>
    <row r="1311" spans="3:3" x14ac:dyDescent="0.25">
      <c r="C1311">
        <f t="shared" ca="1" si="30"/>
        <v>-1.7291843169891863</v>
      </c>
    </row>
    <row r="1312" spans="3:3" x14ac:dyDescent="0.25">
      <c r="C1312">
        <f t="shared" ca="1" si="30"/>
        <v>0.30884627967329947</v>
      </c>
    </row>
    <row r="1313" spans="3:3" x14ac:dyDescent="0.25">
      <c r="C1313">
        <f t="shared" ca="1" si="30"/>
        <v>0.2831404612240514</v>
      </c>
    </row>
    <row r="1314" spans="3:3" x14ac:dyDescent="0.25">
      <c r="C1314">
        <f t="shared" ca="1" si="30"/>
        <v>-0.31033643979297815</v>
      </c>
    </row>
    <row r="1315" spans="3:3" x14ac:dyDescent="0.25">
      <c r="C1315">
        <f t="shared" ca="1" si="30"/>
        <v>0.8216726930470899</v>
      </c>
    </row>
    <row r="1316" spans="3:3" x14ac:dyDescent="0.25">
      <c r="C1316">
        <f t="shared" ca="1" si="30"/>
        <v>0.91269248477291509</v>
      </c>
    </row>
    <row r="1317" spans="3:3" x14ac:dyDescent="0.25">
      <c r="C1317">
        <f t="shared" ca="1" si="30"/>
        <v>-0.40481125811653784</v>
      </c>
    </row>
    <row r="1318" spans="3:3" x14ac:dyDescent="0.25">
      <c r="C1318">
        <f t="shared" ca="1" si="30"/>
        <v>1.1386388172725681</v>
      </c>
    </row>
    <row r="1319" spans="3:3" x14ac:dyDescent="0.25">
      <c r="C1319">
        <f t="shared" ca="1" si="30"/>
        <v>-0.51123431739729308</v>
      </c>
    </row>
    <row r="1320" spans="3:3" x14ac:dyDescent="0.25">
      <c r="C1320">
        <f t="shared" ca="1" si="30"/>
        <v>0.89738225972165631</v>
      </c>
    </row>
    <row r="1321" spans="3:3" x14ac:dyDescent="0.25">
      <c r="C1321">
        <f t="shared" ca="1" si="30"/>
        <v>-1.2548750435177816</v>
      </c>
    </row>
    <row r="1322" spans="3:3" x14ac:dyDescent="0.25">
      <c r="C1322">
        <f t="shared" ca="1" si="30"/>
        <v>0.95480383408285119</v>
      </c>
    </row>
    <row r="1323" spans="3:3" x14ac:dyDescent="0.25">
      <c r="C1323">
        <f t="shared" ca="1" si="30"/>
        <v>0.70117962231186237</v>
      </c>
    </row>
    <row r="1324" spans="3:3" x14ac:dyDescent="0.25">
      <c r="C1324">
        <f t="shared" ca="1" si="30"/>
        <v>-0.74531097845188787</v>
      </c>
    </row>
    <row r="1325" spans="3:3" x14ac:dyDescent="0.25">
      <c r="C1325">
        <f t="shared" ca="1" si="30"/>
        <v>1.8253692962998542</v>
      </c>
    </row>
    <row r="1326" spans="3:3" x14ac:dyDescent="0.25">
      <c r="C1326">
        <f t="shared" ca="1" si="30"/>
        <v>-0.67807328521982813</v>
      </c>
    </row>
    <row r="1327" spans="3:3" x14ac:dyDescent="0.25">
      <c r="C1327">
        <f t="shared" ca="1" si="30"/>
        <v>-0.95312672773861062</v>
      </c>
    </row>
    <row r="1328" spans="3:3" x14ac:dyDescent="0.25">
      <c r="C1328">
        <f t="shared" ref="C1328:C1391" ca="1" si="31">_xlfn.NORM.S.INV(RAND())</f>
        <v>0.97590054842173646</v>
      </c>
    </row>
    <row r="1329" spans="3:3" x14ac:dyDescent="0.25">
      <c r="C1329">
        <f t="shared" ca="1" si="31"/>
        <v>0.60368096113581116</v>
      </c>
    </row>
    <row r="1330" spans="3:3" x14ac:dyDescent="0.25">
      <c r="C1330">
        <f t="shared" ca="1" si="31"/>
        <v>-2.2419949033733935</v>
      </c>
    </row>
    <row r="1331" spans="3:3" x14ac:dyDescent="0.25">
      <c r="C1331">
        <f t="shared" ca="1" si="31"/>
        <v>0.33098364126677765</v>
      </c>
    </row>
    <row r="1332" spans="3:3" x14ac:dyDescent="0.25">
      <c r="C1332">
        <f t="shared" ca="1" si="31"/>
        <v>-0.73367051714872911</v>
      </c>
    </row>
    <row r="1333" spans="3:3" x14ac:dyDescent="0.25">
      <c r="C1333">
        <f t="shared" ca="1" si="31"/>
        <v>1.2846878349419995</v>
      </c>
    </row>
    <row r="1334" spans="3:3" x14ac:dyDescent="0.25">
      <c r="C1334">
        <f t="shared" ca="1" si="31"/>
        <v>-0.59380892590621315</v>
      </c>
    </row>
    <row r="1335" spans="3:3" x14ac:dyDescent="0.25">
      <c r="C1335">
        <f t="shared" ca="1" si="31"/>
        <v>-0.28693892664494686</v>
      </c>
    </row>
    <row r="1336" spans="3:3" x14ac:dyDescent="0.25">
      <c r="C1336">
        <f t="shared" ca="1" si="31"/>
        <v>-1.124008081830789E-2</v>
      </c>
    </row>
    <row r="1337" spans="3:3" x14ac:dyDescent="0.25">
      <c r="C1337">
        <f t="shared" ca="1" si="31"/>
        <v>0.2134423420397282</v>
      </c>
    </row>
    <row r="1338" spans="3:3" x14ac:dyDescent="0.25">
      <c r="C1338">
        <f t="shared" ca="1" si="31"/>
        <v>0.21996528251286609</v>
      </c>
    </row>
    <row r="1339" spans="3:3" x14ac:dyDescent="0.25">
      <c r="C1339">
        <f t="shared" ca="1" si="31"/>
        <v>2.9037425781095543</v>
      </c>
    </row>
    <row r="1340" spans="3:3" x14ac:dyDescent="0.25">
      <c r="C1340">
        <f t="shared" ca="1" si="31"/>
        <v>1.5766151373958679</v>
      </c>
    </row>
    <row r="1341" spans="3:3" x14ac:dyDescent="0.25">
      <c r="C1341">
        <f t="shared" ca="1" si="31"/>
        <v>0.89134795722022164</v>
      </c>
    </row>
    <row r="1342" spans="3:3" x14ac:dyDescent="0.25">
      <c r="C1342">
        <f t="shared" ca="1" si="31"/>
        <v>0.64942601543450906</v>
      </c>
    </row>
    <row r="1343" spans="3:3" x14ac:dyDescent="0.25">
      <c r="C1343">
        <f t="shared" ca="1" si="31"/>
        <v>2.192149575732798</v>
      </c>
    </row>
    <row r="1344" spans="3:3" x14ac:dyDescent="0.25">
      <c r="C1344">
        <f t="shared" ca="1" si="31"/>
        <v>1.3715554824556397</v>
      </c>
    </row>
    <row r="1345" spans="3:3" x14ac:dyDescent="0.25">
      <c r="C1345">
        <f t="shared" ca="1" si="31"/>
        <v>0.67788904986705234</v>
      </c>
    </row>
    <row r="1346" spans="3:3" x14ac:dyDescent="0.25">
      <c r="C1346">
        <f t="shared" ca="1" si="31"/>
        <v>-0.16744684485698957</v>
      </c>
    </row>
    <row r="1347" spans="3:3" x14ac:dyDescent="0.25">
      <c r="C1347">
        <f t="shared" ca="1" si="31"/>
        <v>0.57333261453655848</v>
      </c>
    </row>
    <row r="1348" spans="3:3" x14ac:dyDescent="0.25">
      <c r="C1348">
        <f t="shared" ca="1" si="31"/>
        <v>1.1364038984111768</v>
      </c>
    </row>
    <row r="1349" spans="3:3" x14ac:dyDescent="0.25">
      <c r="C1349">
        <f t="shared" ca="1" si="31"/>
        <v>0.38647457220566406</v>
      </c>
    </row>
    <row r="1350" spans="3:3" x14ac:dyDescent="0.25">
      <c r="C1350">
        <f t="shared" ca="1" si="31"/>
        <v>-2.7663624454283635</v>
      </c>
    </row>
    <row r="1351" spans="3:3" x14ac:dyDescent="0.25">
      <c r="C1351">
        <f t="shared" ca="1" si="31"/>
        <v>0.99981764591588496</v>
      </c>
    </row>
    <row r="1352" spans="3:3" x14ac:dyDescent="0.25">
      <c r="C1352">
        <f t="shared" ca="1" si="31"/>
        <v>0.80038196727082611</v>
      </c>
    </row>
    <row r="1353" spans="3:3" x14ac:dyDescent="0.25">
      <c r="C1353">
        <f t="shared" ca="1" si="31"/>
        <v>1.7482011747679773</v>
      </c>
    </row>
    <row r="1354" spans="3:3" x14ac:dyDescent="0.25">
      <c r="C1354">
        <f t="shared" ca="1" si="31"/>
        <v>-0.36665938481154792</v>
      </c>
    </row>
    <row r="1355" spans="3:3" x14ac:dyDescent="0.25">
      <c r="C1355">
        <f t="shared" ca="1" si="31"/>
        <v>1.9001943621525805</v>
      </c>
    </row>
    <row r="1356" spans="3:3" x14ac:dyDescent="0.25">
      <c r="C1356">
        <f t="shared" ca="1" si="31"/>
        <v>0.97932166850711067</v>
      </c>
    </row>
    <row r="1357" spans="3:3" x14ac:dyDescent="0.25">
      <c r="C1357">
        <f t="shared" ca="1" si="31"/>
        <v>-0.29180949498439396</v>
      </c>
    </row>
    <row r="1358" spans="3:3" x14ac:dyDescent="0.25">
      <c r="C1358">
        <f t="shared" ca="1" si="31"/>
        <v>-0.63309161719616303</v>
      </c>
    </row>
    <row r="1359" spans="3:3" x14ac:dyDescent="0.25">
      <c r="C1359">
        <f t="shared" ca="1" si="31"/>
        <v>8.0927215692246035E-2</v>
      </c>
    </row>
    <row r="1360" spans="3:3" x14ac:dyDescent="0.25">
      <c r="C1360">
        <f t="shared" ca="1" si="31"/>
        <v>0.40417381853389273</v>
      </c>
    </row>
    <row r="1361" spans="3:3" x14ac:dyDescent="0.25">
      <c r="C1361">
        <f t="shared" ca="1" si="31"/>
        <v>0.40825933226808686</v>
      </c>
    </row>
    <row r="1362" spans="3:3" x14ac:dyDescent="0.25">
      <c r="C1362">
        <f t="shared" ca="1" si="31"/>
        <v>-0.62920687658118268</v>
      </c>
    </row>
    <row r="1363" spans="3:3" x14ac:dyDescent="0.25">
      <c r="C1363">
        <f t="shared" ca="1" si="31"/>
        <v>-0.15356628010835305</v>
      </c>
    </row>
    <row r="1364" spans="3:3" x14ac:dyDescent="0.25">
      <c r="C1364">
        <f t="shared" ca="1" si="31"/>
        <v>-1.5674671117786079</v>
      </c>
    </row>
    <row r="1365" spans="3:3" x14ac:dyDescent="0.25">
      <c r="C1365">
        <f t="shared" ca="1" si="31"/>
        <v>-0.19760913640976346</v>
      </c>
    </row>
    <row r="1366" spans="3:3" x14ac:dyDescent="0.25">
      <c r="C1366">
        <f t="shared" ca="1" si="31"/>
        <v>0.48533345409540635</v>
      </c>
    </row>
    <row r="1367" spans="3:3" x14ac:dyDescent="0.25">
      <c r="C1367">
        <f t="shared" ca="1" si="31"/>
        <v>-1.1094131846514355</v>
      </c>
    </row>
    <row r="1368" spans="3:3" x14ac:dyDescent="0.25">
      <c r="C1368">
        <f t="shared" ca="1" si="31"/>
        <v>1.1539499798481727</v>
      </c>
    </row>
    <row r="1369" spans="3:3" x14ac:dyDescent="0.25">
      <c r="C1369">
        <f t="shared" ca="1" si="31"/>
        <v>-0.5748770980694804</v>
      </c>
    </row>
    <row r="1370" spans="3:3" x14ac:dyDescent="0.25">
      <c r="C1370">
        <f t="shared" ca="1" si="31"/>
        <v>1.5907773921709012</v>
      </c>
    </row>
    <row r="1371" spans="3:3" x14ac:dyDescent="0.25">
      <c r="C1371">
        <f t="shared" ca="1" si="31"/>
        <v>0.51074783085476871</v>
      </c>
    </row>
    <row r="1372" spans="3:3" x14ac:dyDescent="0.25">
      <c r="C1372">
        <f t="shared" ca="1" si="31"/>
        <v>-0.68423355398179708</v>
      </c>
    </row>
    <row r="1373" spans="3:3" x14ac:dyDescent="0.25">
      <c r="C1373">
        <f t="shared" ca="1" si="31"/>
        <v>-0.12219595477512551</v>
      </c>
    </row>
    <row r="1374" spans="3:3" x14ac:dyDescent="0.25">
      <c r="C1374">
        <f t="shared" ca="1" si="31"/>
        <v>-1.3522708388067628</v>
      </c>
    </row>
    <row r="1375" spans="3:3" x14ac:dyDescent="0.25">
      <c r="C1375">
        <f t="shared" ca="1" si="31"/>
        <v>-0.28861449312005444</v>
      </c>
    </row>
    <row r="1376" spans="3:3" x14ac:dyDescent="0.25">
      <c r="C1376">
        <f t="shared" ca="1" si="31"/>
        <v>1.9398991903418474</v>
      </c>
    </row>
    <row r="1377" spans="3:3" x14ac:dyDescent="0.25">
      <c r="C1377">
        <f t="shared" ca="1" si="31"/>
        <v>-0.11151372756512912</v>
      </c>
    </row>
    <row r="1378" spans="3:3" x14ac:dyDescent="0.25">
      <c r="C1378">
        <f t="shared" ca="1" si="31"/>
        <v>-0.86572151009732989</v>
      </c>
    </row>
    <row r="1379" spans="3:3" x14ac:dyDescent="0.25">
      <c r="C1379">
        <f t="shared" ca="1" si="31"/>
        <v>-0.1100193036410172</v>
      </c>
    </row>
    <row r="1380" spans="3:3" x14ac:dyDescent="0.25">
      <c r="C1380">
        <f t="shared" ca="1" si="31"/>
        <v>1.1324605441131912</v>
      </c>
    </row>
    <row r="1381" spans="3:3" x14ac:dyDescent="0.25">
      <c r="C1381">
        <f t="shared" ca="1" si="31"/>
        <v>4.9810171637886071E-2</v>
      </c>
    </row>
    <row r="1382" spans="3:3" x14ac:dyDescent="0.25">
      <c r="C1382">
        <f t="shared" ca="1" si="31"/>
        <v>1.4103947809191471</v>
      </c>
    </row>
    <row r="1383" spans="3:3" x14ac:dyDescent="0.25">
      <c r="C1383">
        <f t="shared" ca="1" si="31"/>
        <v>1.8965044821340915</v>
      </c>
    </row>
    <row r="1384" spans="3:3" x14ac:dyDescent="0.25">
      <c r="C1384">
        <f t="shared" ca="1" si="31"/>
        <v>-0.55369029571706241</v>
      </c>
    </row>
    <row r="1385" spans="3:3" x14ac:dyDescent="0.25">
      <c r="C1385">
        <f t="shared" ca="1" si="31"/>
        <v>0.89955910956551133</v>
      </c>
    </row>
    <row r="1386" spans="3:3" x14ac:dyDescent="0.25">
      <c r="C1386">
        <f t="shared" ca="1" si="31"/>
        <v>0.18289656781645985</v>
      </c>
    </row>
    <row r="1387" spans="3:3" x14ac:dyDescent="0.25">
      <c r="C1387">
        <f t="shared" ca="1" si="31"/>
        <v>1.513683013760744</v>
      </c>
    </row>
    <row r="1388" spans="3:3" x14ac:dyDescent="0.25">
      <c r="C1388">
        <f t="shared" ca="1" si="31"/>
        <v>-0.76270829924854067</v>
      </c>
    </row>
    <row r="1389" spans="3:3" x14ac:dyDescent="0.25">
      <c r="C1389">
        <f t="shared" ca="1" si="31"/>
        <v>0.46458677259995573</v>
      </c>
    </row>
    <row r="1390" spans="3:3" x14ac:dyDescent="0.25">
      <c r="C1390">
        <f t="shared" ca="1" si="31"/>
        <v>-0.26499160568538549</v>
      </c>
    </row>
    <row r="1391" spans="3:3" x14ac:dyDescent="0.25">
      <c r="C1391">
        <f t="shared" ca="1" si="31"/>
        <v>-0.16765878027705178</v>
      </c>
    </row>
    <row r="1392" spans="3:3" x14ac:dyDescent="0.25">
      <c r="C1392">
        <f t="shared" ref="C1392:C1455" ca="1" si="32">_xlfn.NORM.S.INV(RAND())</f>
        <v>0.82563148732834757</v>
      </c>
    </row>
    <row r="1393" spans="3:3" x14ac:dyDescent="0.25">
      <c r="C1393">
        <f t="shared" ca="1" si="32"/>
        <v>1.7349544168772262E-2</v>
      </c>
    </row>
    <row r="1394" spans="3:3" x14ac:dyDescent="0.25">
      <c r="C1394">
        <f t="shared" ca="1" si="32"/>
        <v>0.21294978508759069</v>
      </c>
    </row>
    <row r="1395" spans="3:3" x14ac:dyDescent="0.25">
      <c r="C1395">
        <f t="shared" ca="1" si="32"/>
        <v>-1.1988664314092674</v>
      </c>
    </row>
    <row r="1396" spans="3:3" x14ac:dyDescent="0.25">
      <c r="C1396">
        <f t="shared" ca="1" si="32"/>
        <v>-0.24157143730689762</v>
      </c>
    </row>
    <row r="1397" spans="3:3" x14ac:dyDescent="0.25">
      <c r="C1397">
        <f t="shared" ca="1" si="32"/>
        <v>-1.5980672418894801</v>
      </c>
    </row>
    <row r="1398" spans="3:3" x14ac:dyDescent="0.25">
      <c r="C1398">
        <f t="shared" ca="1" si="32"/>
        <v>-1.6792875212536817</v>
      </c>
    </row>
    <row r="1399" spans="3:3" x14ac:dyDescent="0.25">
      <c r="C1399">
        <f t="shared" ca="1" si="32"/>
        <v>0.16479199782938919</v>
      </c>
    </row>
    <row r="1400" spans="3:3" x14ac:dyDescent="0.25">
      <c r="C1400">
        <f t="shared" ca="1" si="32"/>
        <v>1.7403787986907582</v>
      </c>
    </row>
    <row r="1401" spans="3:3" x14ac:dyDescent="0.25">
      <c r="C1401">
        <f t="shared" ca="1" si="32"/>
        <v>0.17754101302155068</v>
      </c>
    </row>
    <row r="1402" spans="3:3" x14ac:dyDescent="0.25">
      <c r="C1402">
        <f t="shared" ca="1" si="32"/>
        <v>-1.839032396267301</v>
      </c>
    </row>
    <row r="1403" spans="3:3" x14ac:dyDescent="0.25">
      <c r="C1403">
        <f t="shared" ca="1" si="32"/>
        <v>2.509432465492103</v>
      </c>
    </row>
    <row r="1404" spans="3:3" x14ac:dyDescent="0.25">
      <c r="C1404">
        <f t="shared" ca="1" si="32"/>
        <v>1.6066540436641876</v>
      </c>
    </row>
    <row r="1405" spans="3:3" x14ac:dyDescent="0.25">
      <c r="C1405">
        <f t="shared" ca="1" si="32"/>
        <v>0.93048696362413585</v>
      </c>
    </row>
    <row r="1406" spans="3:3" x14ac:dyDescent="0.25">
      <c r="C1406">
        <f t="shared" ca="1" si="32"/>
        <v>0.34078067528262862</v>
      </c>
    </row>
    <row r="1407" spans="3:3" x14ac:dyDescent="0.25">
      <c r="C1407">
        <f t="shared" ca="1" si="32"/>
        <v>0.61013687465027155</v>
      </c>
    </row>
    <row r="1408" spans="3:3" x14ac:dyDescent="0.25">
      <c r="C1408">
        <f t="shared" ca="1" si="32"/>
        <v>0.69218043721293987</v>
      </c>
    </row>
    <row r="1409" spans="3:3" x14ac:dyDescent="0.25">
      <c r="C1409">
        <f t="shared" ca="1" si="32"/>
        <v>0.52760793700515485</v>
      </c>
    </row>
    <row r="1410" spans="3:3" x14ac:dyDescent="0.25">
      <c r="C1410">
        <f t="shared" ca="1" si="32"/>
        <v>-0.8235456520656701</v>
      </c>
    </row>
    <row r="1411" spans="3:3" x14ac:dyDescent="0.25">
      <c r="C1411">
        <f t="shared" ca="1" si="32"/>
        <v>2.0639807492253661</v>
      </c>
    </row>
    <row r="1412" spans="3:3" x14ac:dyDescent="0.25">
      <c r="C1412">
        <f t="shared" ca="1" si="32"/>
        <v>-0.22401303138970846</v>
      </c>
    </row>
    <row r="1413" spans="3:3" x14ac:dyDescent="0.25">
      <c r="C1413">
        <f t="shared" ca="1" si="32"/>
        <v>1.006678615935348</v>
      </c>
    </row>
    <row r="1414" spans="3:3" x14ac:dyDescent="0.25">
      <c r="C1414">
        <f t="shared" ca="1" si="32"/>
        <v>-0.46836628269078312</v>
      </c>
    </row>
    <row r="1415" spans="3:3" x14ac:dyDescent="0.25">
      <c r="C1415">
        <f t="shared" ca="1" si="32"/>
        <v>-0.35090135255750371</v>
      </c>
    </row>
    <row r="1416" spans="3:3" x14ac:dyDescent="0.25">
      <c r="C1416">
        <f t="shared" ca="1" si="32"/>
        <v>-1.0674173388396329</v>
      </c>
    </row>
    <row r="1417" spans="3:3" x14ac:dyDescent="0.25">
      <c r="C1417">
        <f t="shared" ca="1" si="32"/>
        <v>0.60564240291210891</v>
      </c>
    </row>
    <row r="1418" spans="3:3" x14ac:dyDescent="0.25">
      <c r="C1418">
        <f t="shared" ca="1" si="32"/>
        <v>-0.33541302640190296</v>
      </c>
    </row>
    <row r="1419" spans="3:3" x14ac:dyDescent="0.25">
      <c r="C1419">
        <f t="shared" ca="1" si="32"/>
        <v>-0.94043635935480707</v>
      </c>
    </row>
    <row r="1420" spans="3:3" x14ac:dyDescent="0.25">
      <c r="C1420">
        <f t="shared" ca="1" si="32"/>
        <v>0.82126145884138047</v>
      </c>
    </row>
    <row r="1421" spans="3:3" x14ac:dyDescent="0.25">
      <c r="C1421">
        <f t="shared" ca="1" si="32"/>
        <v>-0.19398019024193464</v>
      </c>
    </row>
    <row r="1422" spans="3:3" x14ac:dyDescent="0.25">
      <c r="C1422">
        <f t="shared" ca="1" si="32"/>
        <v>-0.12193069295852016</v>
      </c>
    </row>
    <row r="1423" spans="3:3" x14ac:dyDescent="0.25">
      <c r="C1423">
        <f t="shared" ca="1" si="32"/>
        <v>0.62322002580323221</v>
      </c>
    </row>
    <row r="1424" spans="3:3" x14ac:dyDescent="0.25">
      <c r="C1424">
        <f t="shared" ca="1" si="32"/>
        <v>2.0392086313428726</v>
      </c>
    </row>
    <row r="1425" spans="3:3" x14ac:dyDescent="0.25">
      <c r="C1425">
        <f t="shared" ca="1" si="32"/>
        <v>2.5396826277750555</v>
      </c>
    </row>
    <row r="1426" spans="3:3" x14ac:dyDescent="0.25">
      <c r="C1426">
        <f t="shared" ca="1" si="32"/>
        <v>-0.20505742943456653</v>
      </c>
    </row>
    <row r="1427" spans="3:3" x14ac:dyDescent="0.25">
      <c r="C1427">
        <f t="shared" ca="1" si="32"/>
        <v>-0.158572514524219</v>
      </c>
    </row>
    <row r="1428" spans="3:3" x14ac:dyDescent="0.25">
      <c r="C1428">
        <f t="shared" ca="1" si="32"/>
        <v>-0.36844258815116554</v>
      </c>
    </row>
    <row r="1429" spans="3:3" x14ac:dyDescent="0.25">
      <c r="C1429">
        <f t="shared" ca="1" si="32"/>
        <v>1.7812908085510517</v>
      </c>
    </row>
    <row r="1430" spans="3:3" x14ac:dyDescent="0.25">
      <c r="C1430">
        <f t="shared" ca="1" si="32"/>
        <v>-0.40613276647840929</v>
      </c>
    </row>
    <row r="1431" spans="3:3" x14ac:dyDescent="0.25">
      <c r="C1431">
        <f t="shared" ca="1" si="32"/>
        <v>-3.7410646433502205E-2</v>
      </c>
    </row>
    <row r="1432" spans="3:3" x14ac:dyDescent="0.25">
      <c r="C1432">
        <f t="shared" ca="1" si="32"/>
        <v>-0.17717917289601304</v>
      </c>
    </row>
    <row r="1433" spans="3:3" x14ac:dyDescent="0.25">
      <c r="C1433">
        <f t="shared" ca="1" si="32"/>
        <v>0.97030368634043318</v>
      </c>
    </row>
    <row r="1434" spans="3:3" x14ac:dyDescent="0.25">
      <c r="C1434">
        <f t="shared" ca="1" si="32"/>
        <v>2.1961225210688138</v>
      </c>
    </row>
    <row r="1435" spans="3:3" x14ac:dyDescent="0.25">
      <c r="C1435">
        <f t="shared" ca="1" si="32"/>
        <v>0.13284888940012271</v>
      </c>
    </row>
    <row r="1436" spans="3:3" x14ac:dyDescent="0.25">
      <c r="C1436">
        <f t="shared" ca="1" si="32"/>
        <v>0.23860692056192673</v>
      </c>
    </row>
    <row r="1437" spans="3:3" x14ac:dyDescent="0.25">
      <c r="C1437">
        <f t="shared" ca="1" si="32"/>
        <v>0.63539088318723347</v>
      </c>
    </row>
    <row r="1438" spans="3:3" x14ac:dyDescent="0.25">
      <c r="C1438">
        <f t="shared" ca="1" si="32"/>
        <v>1.7335933521559044</v>
      </c>
    </row>
    <row r="1439" spans="3:3" x14ac:dyDescent="0.25">
      <c r="C1439">
        <f t="shared" ca="1" si="32"/>
        <v>1.0552911073725277</v>
      </c>
    </row>
    <row r="1440" spans="3:3" x14ac:dyDescent="0.25">
      <c r="C1440">
        <f t="shared" ca="1" si="32"/>
        <v>-1.4798560808018177</v>
      </c>
    </row>
    <row r="1441" spans="3:3" x14ac:dyDescent="0.25">
      <c r="C1441">
        <f t="shared" ca="1" si="32"/>
        <v>-2.8740132178751407</v>
      </c>
    </row>
    <row r="1442" spans="3:3" x14ac:dyDescent="0.25">
      <c r="C1442">
        <f t="shared" ca="1" si="32"/>
        <v>1.0993859250021516</v>
      </c>
    </row>
    <row r="1443" spans="3:3" x14ac:dyDescent="0.25">
      <c r="C1443">
        <f t="shared" ca="1" si="32"/>
        <v>-0.54750952712291612</v>
      </c>
    </row>
    <row r="1444" spans="3:3" x14ac:dyDescent="0.25">
      <c r="C1444">
        <f t="shared" ca="1" si="32"/>
        <v>1.3969643392924094</v>
      </c>
    </row>
    <row r="1445" spans="3:3" x14ac:dyDescent="0.25">
      <c r="C1445">
        <f t="shared" ca="1" si="32"/>
        <v>0.59990328522088665</v>
      </c>
    </row>
    <row r="1446" spans="3:3" x14ac:dyDescent="0.25">
      <c r="C1446">
        <f t="shared" ca="1" si="32"/>
        <v>0.33570034921858721</v>
      </c>
    </row>
    <row r="1447" spans="3:3" x14ac:dyDescent="0.25">
      <c r="C1447">
        <f t="shared" ca="1" si="32"/>
        <v>1.0736803975838405</v>
      </c>
    </row>
    <row r="1448" spans="3:3" x14ac:dyDescent="0.25">
      <c r="C1448">
        <f t="shared" ca="1" si="32"/>
        <v>0.28647480504004147</v>
      </c>
    </row>
    <row r="1449" spans="3:3" x14ac:dyDescent="0.25">
      <c r="C1449">
        <f t="shared" ca="1" si="32"/>
        <v>0.14129988978265651</v>
      </c>
    </row>
    <row r="1450" spans="3:3" x14ac:dyDescent="0.25">
      <c r="C1450">
        <f t="shared" ca="1" si="32"/>
        <v>0.71250707877957953</v>
      </c>
    </row>
    <row r="1451" spans="3:3" x14ac:dyDescent="0.25">
      <c r="C1451">
        <f t="shared" ca="1" si="32"/>
        <v>-0.86655274225112311</v>
      </c>
    </row>
    <row r="1452" spans="3:3" x14ac:dyDescent="0.25">
      <c r="C1452">
        <f t="shared" ca="1" si="32"/>
        <v>0.45901548279119336</v>
      </c>
    </row>
    <row r="1453" spans="3:3" x14ac:dyDescent="0.25">
      <c r="C1453">
        <f t="shared" ca="1" si="32"/>
        <v>2.3035301959439471</v>
      </c>
    </row>
    <row r="1454" spans="3:3" x14ac:dyDescent="0.25">
      <c r="C1454">
        <f t="shared" ca="1" si="32"/>
        <v>0.94451366763828482</v>
      </c>
    </row>
    <row r="1455" spans="3:3" x14ac:dyDescent="0.25">
      <c r="C1455">
        <f t="shared" ca="1" si="32"/>
        <v>-0.30539582036245561</v>
      </c>
    </row>
    <row r="1456" spans="3:3" x14ac:dyDescent="0.25">
      <c r="C1456">
        <f t="shared" ref="C1456:C1519" ca="1" si="33">_xlfn.NORM.S.INV(RAND())</f>
        <v>0.16134996064031593</v>
      </c>
    </row>
    <row r="1457" spans="3:3" x14ac:dyDescent="0.25">
      <c r="C1457">
        <f t="shared" ca="1" si="33"/>
        <v>-1.0616543139691672</v>
      </c>
    </row>
    <row r="1458" spans="3:3" x14ac:dyDescent="0.25">
      <c r="C1458">
        <f t="shared" ca="1" si="33"/>
        <v>0.91661704547689016</v>
      </c>
    </row>
    <row r="1459" spans="3:3" x14ac:dyDescent="0.25">
      <c r="C1459">
        <f t="shared" ca="1" si="33"/>
        <v>-1.1805302309306256</v>
      </c>
    </row>
    <row r="1460" spans="3:3" x14ac:dyDescent="0.25">
      <c r="C1460">
        <f t="shared" ca="1" si="33"/>
        <v>0.9697421705844731</v>
      </c>
    </row>
    <row r="1461" spans="3:3" x14ac:dyDescent="0.25">
      <c r="C1461">
        <f t="shared" ca="1" si="33"/>
        <v>0.17610589457246836</v>
      </c>
    </row>
    <row r="1462" spans="3:3" x14ac:dyDescent="0.25">
      <c r="C1462">
        <f t="shared" ca="1" si="33"/>
        <v>-0.84605941968266563</v>
      </c>
    </row>
    <row r="1463" spans="3:3" x14ac:dyDescent="0.25">
      <c r="C1463">
        <f t="shared" ca="1" si="33"/>
        <v>1.7926397466220709</v>
      </c>
    </row>
    <row r="1464" spans="3:3" x14ac:dyDescent="0.25">
      <c r="C1464">
        <f t="shared" ca="1" si="33"/>
        <v>0.97209626751869804</v>
      </c>
    </row>
    <row r="1465" spans="3:3" x14ac:dyDescent="0.25">
      <c r="C1465">
        <f t="shared" ca="1" si="33"/>
        <v>1.4972355958076888</v>
      </c>
    </row>
    <row r="1466" spans="3:3" x14ac:dyDescent="0.25">
      <c r="C1466">
        <f t="shared" ca="1" si="33"/>
        <v>-0.14479029186262912</v>
      </c>
    </row>
    <row r="1467" spans="3:3" x14ac:dyDescent="0.25">
      <c r="C1467">
        <f t="shared" ca="1" si="33"/>
        <v>0.46914138604622074</v>
      </c>
    </row>
    <row r="1468" spans="3:3" x14ac:dyDescent="0.25">
      <c r="C1468">
        <f t="shared" ca="1" si="33"/>
        <v>3.7650838933848296E-2</v>
      </c>
    </row>
    <row r="1469" spans="3:3" x14ac:dyDescent="0.25">
      <c r="C1469">
        <f t="shared" ca="1" si="33"/>
        <v>0.19976256887702121</v>
      </c>
    </row>
    <row r="1470" spans="3:3" x14ac:dyDescent="0.25">
      <c r="C1470">
        <f t="shared" ca="1" si="33"/>
        <v>0.23257578913549007</v>
      </c>
    </row>
    <row r="1471" spans="3:3" x14ac:dyDescent="0.25">
      <c r="C1471">
        <f t="shared" ca="1" si="33"/>
        <v>1.3871718252489871</v>
      </c>
    </row>
    <row r="1472" spans="3:3" x14ac:dyDescent="0.25">
      <c r="C1472">
        <f t="shared" ca="1" si="33"/>
        <v>1.2122374860927401</v>
      </c>
    </row>
    <row r="1473" spans="3:3" x14ac:dyDescent="0.25">
      <c r="C1473">
        <f t="shared" ca="1" si="33"/>
        <v>0.42826487603098029</v>
      </c>
    </row>
    <row r="1474" spans="3:3" x14ac:dyDescent="0.25">
      <c r="C1474">
        <f t="shared" ca="1" si="33"/>
        <v>-0.77351239362137891</v>
      </c>
    </row>
    <row r="1475" spans="3:3" x14ac:dyDescent="0.25">
      <c r="C1475">
        <f t="shared" ca="1" si="33"/>
        <v>2.0798297193272557</v>
      </c>
    </row>
    <row r="1476" spans="3:3" x14ac:dyDescent="0.25">
      <c r="C1476">
        <f t="shared" ca="1" si="33"/>
        <v>-0.1354834580884296</v>
      </c>
    </row>
    <row r="1477" spans="3:3" x14ac:dyDescent="0.25">
      <c r="C1477">
        <f t="shared" ca="1" si="33"/>
        <v>1.2321991782692749</v>
      </c>
    </row>
    <row r="1478" spans="3:3" x14ac:dyDescent="0.25">
      <c r="C1478">
        <f t="shared" ca="1" si="33"/>
        <v>-2.1512124173669656</v>
      </c>
    </row>
    <row r="1479" spans="3:3" x14ac:dyDescent="0.25">
      <c r="C1479">
        <f t="shared" ca="1" si="33"/>
        <v>-0.98691342189818954</v>
      </c>
    </row>
    <row r="1480" spans="3:3" x14ac:dyDescent="0.25">
      <c r="C1480">
        <f t="shared" ca="1" si="33"/>
        <v>-0.33086971359999978</v>
      </c>
    </row>
    <row r="1481" spans="3:3" x14ac:dyDescent="0.25">
      <c r="C1481">
        <f t="shared" ca="1" si="33"/>
        <v>-2.1356192265594731</v>
      </c>
    </row>
    <row r="1482" spans="3:3" x14ac:dyDescent="0.25">
      <c r="C1482">
        <f t="shared" ca="1" si="33"/>
        <v>0.32989113946446325</v>
      </c>
    </row>
    <row r="1483" spans="3:3" x14ac:dyDescent="0.25">
      <c r="C1483">
        <f t="shared" ca="1" si="33"/>
        <v>-1.9908605037994935</v>
      </c>
    </row>
    <row r="1484" spans="3:3" x14ac:dyDescent="0.25">
      <c r="C1484">
        <f t="shared" ca="1" si="33"/>
        <v>-1.4157628962667363</v>
      </c>
    </row>
    <row r="1485" spans="3:3" x14ac:dyDescent="0.25">
      <c r="C1485">
        <f t="shared" ca="1" si="33"/>
        <v>0.59481743770888251</v>
      </c>
    </row>
    <row r="1486" spans="3:3" x14ac:dyDescent="0.25">
      <c r="C1486">
        <f t="shared" ca="1" si="33"/>
        <v>-0.26507771322579138</v>
      </c>
    </row>
    <row r="1487" spans="3:3" x14ac:dyDescent="0.25">
      <c r="C1487">
        <f t="shared" ca="1" si="33"/>
        <v>-0.13197768175062896</v>
      </c>
    </row>
    <row r="1488" spans="3:3" x14ac:dyDescent="0.25">
      <c r="C1488">
        <f t="shared" ca="1" si="33"/>
        <v>-0.75851662118332086</v>
      </c>
    </row>
    <row r="1489" spans="3:3" x14ac:dyDescent="0.25">
      <c r="C1489">
        <f t="shared" ca="1" si="33"/>
        <v>0.21070537671037382</v>
      </c>
    </row>
    <row r="1490" spans="3:3" x14ac:dyDescent="0.25">
      <c r="C1490">
        <f t="shared" ca="1" si="33"/>
        <v>9.3360112280487614E-2</v>
      </c>
    </row>
    <row r="1491" spans="3:3" x14ac:dyDescent="0.25">
      <c r="C1491">
        <f t="shared" ca="1" si="33"/>
        <v>1.3736205399126422</v>
      </c>
    </row>
    <row r="1492" spans="3:3" x14ac:dyDescent="0.25">
      <c r="C1492">
        <f t="shared" ca="1" si="33"/>
        <v>0.7989613411392269</v>
      </c>
    </row>
    <row r="1493" spans="3:3" x14ac:dyDescent="0.25">
      <c r="C1493">
        <f t="shared" ca="1" si="33"/>
        <v>0.23239865548760399</v>
      </c>
    </row>
    <row r="1494" spans="3:3" x14ac:dyDescent="0.25">
      <c r="C1494">
        <f t="shared" ca="1" si="33"/>
        <v>-0.73977395844570715</v>
      </c>
    </row>
    <row r="1495" spans="3:3" x14ac:dyDescent="0.25">
      <c r="C1495">
        <f t="shared" ca="1" si="33"/>
        <v>1.5221768957211057</v>
      </c>
    </row>
    <row r="1496" spans="3:3" x14ac:dyDescent="0.25">
      <c r="C1496">
        <f t="shared" ca="1" si="33"/>
        <v>-0.46326332205756088</v>
      </c>
    </row>
    <row r="1497" spans="3:3" x14ac:dyDescent="0.25">
      <c r="C1497">
        <f t="shared" ca="1" si="33"/>
        <v>-0.25920149473032378</v>
      </c>
    </row>
    <row r="1498" spans="3:3" x14ac:dyDescent="0.25">
      <c r="C1498">
        <f t="shared" ca="1" si="33"/>
        <v>6.4410436419128581E-2</v>
      </c>
    </row>
    <row r="1499" spans="3:3" x14ac:dyDescent="0.25">
      <c r="C1499">
        <f t="shared" ca="1" si="33"/>
        <v>1.7245666403497384</v>
      </c>
    </row>
    <row r="1500" spans="3:3" x14ac:dyDescent="0.25">
      <c r="C1500">
        <f t="shared" ca="1" si="33"/>
        <v>2.2124755500473046</v>
      </c>
    </row>
    <row r="1501" spans="3:3" x14ac:dyDescent="0.25">
      <c r="C1501">
        <f t="shared" ca="1" si="33"/>
        <v>0.55482519388658103</v>
      </c>
    </row>
    <row r="1502" spans="3:3" x14ac:dyDescent="0.25">
      <c r="C1502">
        <f t="shared" ca="1" si="33"/>
        <v>0.83878990499890871</v>
      </c>
    </row>
    <row r="1503" spans="3:3" x14ac:dyDescent="0.25">
      <c r="C1503">
        <f t="shared" ca="1" si="33"/>
        <v>-1.1178906618654203</v>
      </c>
    </row>
    <row r="1504" spans="3:3" x14ac:dyDescent="0.25">
      <c r="C1504">
        <f t="shared" ca="1" si="33"/>
        <v>0.82707434150180303</v>
      </c>
    </row>
    <row r="1505" spans="3:3" x14ac:dyDescent="0.25">
      <c r="C1505">
        <f t="shared" ca="1" si="33"/>
        <v>-0.85398233526593548</v>
      </c>
    </row>
    <row r="1506" spans="3:3" x14ac:dyDescent="0.25">
      <c r="C1506">
        <f t="shared" ca="1" si="33"/>
        <v>0.68454299373271776</v>
      </c>
    </row>
    <row r="1507" spans="3:3" x14ac:dyDescent="0.25">
      <c r="C1507">
        <f t="shared" ca="1" si="33"/>
        <v>1.7910056754456081</v>
      </c>
    </row>
    <row r="1508" spans="3:3" x14ac:dyDescent="0.25">
      <c r="C1508">
        <f t="shared" ca="1" si="33"/>
        <v>1.5884731795642246</v>
      </c>
    </row>
    <row r="1509" spans="3:3" x14ac:dyDescent="0.25">
      <c r="C1509">
        <f t="shared" ca="1" si="33"/>
        <v>-0.85165893014717353</v>
      </c>
    </row>
    <row r="1510" spans="3:3" x14ac:dyDescent="0.25">
      <c r="C1510">
        <f t="shared" ca="1" si="33"/>
        <v>0.56122284038631642</v>
      </c>
    </row>
    <row r="1511" spans="3:3" x14ac:dyDescent="0.25">
      <c r="C1511">
        <f t="shared" ca="1" si="33"/>
        <v>1.023275183527092E-2</v>
      </c>
    </row>
    <row r="1512" spans="3:3" x14ac:dyDescent="0.25">
      <c r="C1512">
        <f t="shared" ca="1" si="33"/>
        <v>-3.3966774367028343E-2</v>
      </c>
    </row>
    <row r="1513" spans="3:3" x14ac:dyDescent="0.25">
      <c r="C1513">
        <f t="shared" ca="1" si="33"/>
        <v>-0.61433702810593305</v>
      </c>
    </row>
    <row r="1514" spans="3:3" x14ac:dyDescent="0.25">
      <c r="C1514">
        <f t="shared" ca="1" si="33"/>
        <v>0.93202409156637089</v>
      </c>
    </row>
    <row r="1515" spans="3:3" x14ac:dyDescent="0.25">
      <c r="C1515">
        <f t="shared" ca="1" si="33"/>
        <v>-1.587407563189501</v>
      </c>
    </row>
    <row r="1516" spans="3:3" x14ac:dyDescent="0.25">
      <c r="C1516">
        <f t="shared" ca="1" si="33"/>
        <v>-1.5543384324620966</v>
      </c>
    </row>
    <row r="1517" spans="3:3" x14ac:dyDescent="0.25">
      <c r="C1517">
        <f t="shared" ca="1" si="33"/>
        <v>0.16076532782251013</v>
      </c>
    </row>
    <row r="1518" spans="3:3" x14ac:dyDescent="0.25">
      <c r="C1518">
        <f t="shared" ca="1" si="33"/>
        <v>0.87797320014559666</v>
      </c>
    </row>
    <row r="1519" spans="3:3" x14ac:dyDescent="0.25">
      <c r="C1519">
        <f t="shared" ca="1" si="33"/>
        <v>-0.39903991704736469</v>
      </c>
    </row>
    <row r="1520" spans="3:3" x14ac:dyDescent="0.25">
      <c r="C1520">
        <f t="shared" ref="C1520:C1583" ca="1" si="34">_xlfn.NORM.S.INV(RAND())</f>
        <v>0.57715513909743954</v>
      </c>
    </row>
    <row r="1521" spans="3:3" x14ac:dyDescent="0.25">
      <c r="C1521">
        <f t="shared" ca="1" si="34"/>
        <v>1.1455886481308224</v>
      </c>
    </row>
    <row r="1522" spans="3:3" x14ac:dyDescent="0.25">
      <c r="C1522">
        <f t="shared" ca="1" si="34"/>
        <v>-6.9504927551032117E-2</v>
      </c>
    </row>
    <row r="1523" spans="3:3" x14ac:dyDescent="0.25">
      <c r="C1523">
        <f t="shared" ca="1" si="34"/>
        <v>-0.37167940307405545</v>
      </c>
    </row>
    <row r="1524" spans="3:3" x14ac:dyDescent="0.25">
      <c r="C1524">
        <f t="shared" ca="1" si="34"/>
        <v>-1.6423985689139424</v>
      </c>
    </row>
    <row r="1525" spans="3:3" x14ac:dyDescent="0.25">
      <c r="C1525">
        <f t="shared" ca="1" si="34"/>
        <v>-0.3127910860024079</v>
      </c>
    </row>
    <row r="1526" spans="3:3" x14ac:dyDescent="0.25">
      <c r="C1526">
        <f t="shared" ca="1" si="34"/>
        <v>1.258351594105775</v>
      </c>
    </row>
    <row r="1527" spans="3:3" x14ac:dyDescent="0.25">
      <c r="C1527">
        <f t="shared" ca="1" si="34"/>
        <v>-0.38999725280225755</v>
      </c>
    </row>
    <row r="1528" spans="3:3" x14ac:dyDescent="0.25">
      <c r="C1528">
        <f t="shared" ca="1" si="34"/>
        <v>0.96569152610812403</v>
      </c>
    </row>
    <row r="1529" spans="3:3" x14ac:dyDescent="0.25">
      <c r="C1529">
        <f t="shared" ca="1" si="34"/>
        <v>0.89442179089500307</v>
      </c>
    </row>
    <row r="1530" spans="3:3" x14ac:dyDescent="0.25">
      <c r="C1530">
        <f t="shared" ca="1" si="34"/>
        <v>-1.0223414901804804</v>
      </c>
    </row>
    <row r="1531" spans="3:3" x14ac:dyDescent="0.25">
      <c r="C1531">
        <f t="shared" ca="1" si="34"/>
        <v>-0.80991650359031386</v>
      </c>
    </row>
    <row r="1532" spans="3:3" x14ac:dyDescent="0.25">
      <c r="C1532">
        <f t="shared" ca="1" si="34"/>
        <v>0.59969756363756321</v>
      </c>
    </row>
    <row r="1533" spans="3:3" x14ac:dyDescent="0.25">
      <c r="C1533">
        <f t="shared" ca="1" si="34"/>
        <v>-0.76059052656342374</v>
      </c>
    </row>
    <row r="1534" spans="3:3" x14ac:dyDescent="0.25">
      <c r="C1534">
        <f t="shared" ca="1" si="34"/>
        <v>1.4872982451322507</v>
      </c>
    </row>
    <row r="1535" spans="3:3" x14ac:dyDescent="0.25">
      <c r="C1535">
        <f t="shared" ca="1" si="34"/>
        <v>-0.25784124435400141</v>
      </c>
    </row>
    <row r="1536" spans="3:3" x14ac:dyDescent="0.25">
      <c r="C1536">
        <f t="shared" ca="1" si="34"/>
        <v>1.6233839793879004</v>
      </c>
    </row>
    <row r="1537" spans="3:3" x14ac:dyDescent="0.25">
      <c r="C1537">
        <f t="shared" ca="1" si="34"/>
        <v>1.3016380041634001</v>
      </c>
    </row>
    <row r="1538" spans="3:3" x14ac:dyDescent="0.25">
      <c r="C1538">
        <f t="shared" ca="1" si="34"/>
        <v>0.14495682557280837</v>
      </c>
    </row>
    <row r="1539" spans="3:3" x14ac:dyDescent="0.25">
      <c r="C1539">
        <f t="shared" ca="1" si="34"/>
        <v>1.1772003809097136</v>
      </c>
    </row>
    <row r="1540" spans="3:3" x14ac:dyDescent="0.25">
      <c r="C1540">
        <f t="shared" ca="1" si="34"/>
        <v>-0.541220580967954</v>
      </c>
    </row>
    <row r="1541" spans="3:3" x14ac:dyDescent="0.25">
      <c r="C1541">
        <f t="shared" ca="1" si="34"/>
        <v>0.54074739418019524</v>
      </c>
    </row>
    <row r="1542" spans="3:3" x14ac:dyDescent="0.25">
      <c r="C1542">
        <f t="shared" ca="1" si="34"/>
        <v>-1.0616061148356257</v>
      </c>
    </row>
    <row r="1543" spans="3:3" x14ac:dyDescent="0.25">
      <c r="C1543">
        <f t="shared" ca="1" si="34"/>
        <v>-0.85502223125318855</v>
      </c>
    </row>
    <row r="1544" spans="3:3" x14ac:dyDescent="0.25">
      <c r="C1544">
        <f t="shared" ca="1" si="34"/>
        <v>0.34774725996027495</v>
      </c>
    </row>
    <row r="1545" spans="3:3" x14ac:dyDescent="0.25">
      <c r="C1545">
        <f t="shared" ca="1" si="34"/>
        <v>1.1983805377836325</v>
      </c>
    </row>
    <row r="1546" spans="3:3" x14ac:dyDescent="0.25">
      <c r="C1546">
        <f t="shared" ca="1" si="34"/>
        <v>-1.0340311554500652</v>
      </c>
    </row>
    <row r="1547" spans="3:3" x14ac:dyDescent="0.25">
      <c r="C1547">
        <f t="shared" ca="1" si="34"/>
        <v>0.62980638253008381</v>
      </c>
    </row>
    <row r="1548" spans="3:3" x14ac:dyDescent="0.25">
      <c r="C1548">
        <f t="shared" ca="1" si="34"/>
        <v>-1.6307657124788388</v>
      </c>
    </row>
    <row r="1549" spans="3:3" x14ac:dyDescent="0.25">
      <c r="C1549">
        <f t="shared" ca="1" si="34"/>
        <v>1.0135312037240707</v>
      </c>
    </row>
    <row r="1550" spans="3:3" x14ac:dyDescent="0.25">
      <c r="C1550">
        <f t="shared" ca="1" si="34"/>
        <v>0.26180553588854322</v>
      </c>
    </row>
    <row r="1551" spans="3:3" x14ac:dyDescent="0.25">
      <c r="C1551">
        <f t="shared" ca="1" si="34"/>
        <v>-0.95279273185219959</v>
      </c>
    </row>
    <row r="1552" spans="3:3" x14ac:dyDescent="0.25">
      <c r="C1552">
        <f t="shared" ca="1" si="34"/>
        <v>-2.5997357179609084</v>
      </c>
    </row>
    <row r="1553" spans="3:3" x14ac:dyDescent="0.25">
      <c r="C1553">
        <f t="shared" ca="1" si="34"/>
        <v>0.36359735001641813</v>
      </c>
    </row>
    <row r="1554" spans="3:3" x14ac:dyDescent="0.25">
      <c r="C1554">
        <f t="shared" ca="1" si="34"/>
        <v>1.6753151400115598</v>
      </c>
    </row>
    <row r="1555" spans="3:3" x14ac:dyDescent="0.25">
      <c r="C1555">
        <f t="shared" ca="1" si="34"/>
        <v>-2.2646048409223538</v>
      </c>
    </row>
    <row r="1556" spans="3:3" x14ac:dyDescent="0.25">
      <c r="C1556">
        <f t="shared" ca="1" si="34"/>
        <v>1.8823822704380915</v>
      </c>
    </row>
    <row r="1557" spans="3:3" x14ac:dyDescent="0.25">
      <c r="C1557">
        <f t="shared" ca="1" si="34"/>
        <v>-5.9621115429833289E-2</v>
      </c>
    </row>
    <row r="1558" spans="3:3" x14ac:dyDescent="0.25">
      <c r="C1558">
        <f t="shared" ca="1" si="34"/>
        <v>-0.53660690831210733</v>
      </c>
    </row>
    <row r="1559" spans="3:3" x14ac:dyDescent="0.25">
      <c r="C1559">
        <f t="shared" ca="1" si="34"/>
        <v>0.14940635080415274</v>
      </c>
    </row>
    <row r="1560" spans="3:3" x14ac:dyDescent="0.25">
      <c r="C1560">
        <f t="shared" ca="1" si="34"/>
        <v>0.13110409324478461</v>
      </c>
    </row>
    <row r="1561" spans="3:3" x14ac:dyDescent="0.25">
      <c r="C1561">
        <f t="shared" ca="1" si="34"/>
        <v>0.24631241011211619</v>
      </c>
    </row>
    <row r="1562" spans="3:3" x14ac:dyDescent="0.25">
      <c r="C1562">
        <f t="shared" ca="1" si="34"/>
        <v>0.56713042305961525</v>
      </c>
    </row>
    <row r="1563" spans="3:3" x14ac:dyDescent="0.25">
      <c r="C1563">
        <f t="shared" ca="1" si="34"/>
        <v>0.3709589577175087</v>
      </c>
    </row>
    <row r="1564" spans="3:3" x14ac:dyDescent="0.25">
      <c r="C1564">
        <f t="shared" ca="1" si="34"/>
        <v>-0.31080444396931917</v>
      </c>
    </row>
    <row r="1565" spans="3:3" x14ac:dyDescent="0.25">
      <c r="C1565">
        <f t="shared" ca="1" si="34"/>
        <v>0.29241846449175291</v>
      </c>
    </row>
    <row r="1566" spans="3:3" x14ac:dyDescent="0.25">
      <c r="C1566">
        <f t="shared" ca="1" si="34"/>
        <v>1.1909337594969844</v>
      </c>
    </row>
    <row r="1567" spans="3:3" x14ac:dyDescent="0.25">
      <c r="C1567">
        <f t="shared" ca="1" si="34"/>
        <v>-0.11374757094920081</v>
      </c>
    </row>
    <row r="1568" spans="3:3" x14ac:dyDescent="0.25">
      <c r="C1568">
        <f t="shared" ca="1" si="34"/>
        <v>0.65665739947684321</v>
      </c>
    </row>
    <row r="1569" spans="3:3" x14ac:dyDescent="0.25">
      <c r="C1569">
        <f t="shared" ca="1" si="34"/>
        <v>-1.3092341046111631</v>
      </c>
    </row>
    <row r="1570" spans="3:3" x14ac:dyDescent="0.25">
      <c r="C1570">
        <f t="shared" ca="1" si="34"/>
        <v>-0.56927971326575033</v>
      </c>
    </row>
    <row r="1571" spans="3:3" x14ac:dyDescent="0.25">
      <c r="C1571">
        <f t="shared" ca="1" si="34"/>
        <v>2.1789558545304093</v>
      </c>
    </row>
    <row r="1572" spans="3:3" x14ac:dyDescent="0.25">
      <c r="C1572">
        <f t="shared" ca="1" si="34"/>
        <v>1.7093435173197726</v>
      </c>
    </row>
    <row r="1573" spans="3:3" x14ac:dyDescent="0.25">
      <c r="C1573">
        <f t="shared" ca="1" si="34"/>
        <v>-2.0390419828448789</v>
      </c>
    </row>
    <row r="1574" spans="3:3" x14ac:dyDescent="0.25">
      <c r="C1574">
        <f t="shared" ca="1" si="34"/>
        <v>-1.0020943491537719</v>
      </c>
    </row>
    <row r="1575" spans="3:3" x14ac:dyDescent="0.25">
      <c r="C1575">
        <f t="shared" ca="1" si="34"/>
        <v>-0.64086508972781753</v>
      </c>
    </row>
    <row r="1576" spans="3:3" x14ac:dyDescent="0.25">
      <c r="C1576">
        <f t="shared" ca="1" si="34"/>
        <v>0.21022216456122433</v>
      </c>
    </row>
    <row r="1577" spans="3:3" x14ac:dyDescent="0.25">
      <c r="C1577">
        <f t="shared" ca="1" si="34"/>
        <v>-0.10888373377292267</v>
      </c>
    </row>
    <row r="1578" spans="3:3" x14ac:dyDescent="0.25">
      <c r="C1578">
        <f t="shared" ca="1" si="34"/>
        <v>-0.77006740983619104</v>
      </c>
    </row>
    <row r="1579" spans="3:3" x14ac:dyDescent="0.25">
      <c r="C1579">
        <f t="shared" ca="1" si="34"/>
        <v>0.27910790923917578</v>
      </c>
    </row>
    <row r="1580" spans="3:3" x14ac:dyDescent="0.25">
      <c r="C1580">
        <f t="shared" ca="1" si="34"/>
        <v>-0.20341089483650659</v>
      </c>
    </row>
    <row r="1581" spans="3:3" x14ac:dyDescent="0.25">
      <c r="C1581">
        <f t="shared" ca="1" si="34"/>
        <v>-1.1248108308570197</v>
      </c>
    </row>
    <row r="1582" spans="3:3" x14ac:dyDescent="0.25">
      <c r="C1582">
        <f t="shared" ca="1" si="34"/>
        <v>-1.4094531454390857</v>
      </c>
    </row>
    <row r="1583" spans="3:3" x14ac:dyDescent="0.25">
      <c r="C1583">
        <f t="shared" ca="1" si="34"/>
        <v>0.39600078417713486</v>
      </c>
    </row>
    <row r="1584" spans="3:3" x14ac:dyDescent="0.25">
      <c r="C1584">
        <f t="shared" ref="C1584:C1647" ca="1" si="35">_xlfn.NORM.S.INV(RAND())</f>
        <v>1.9774693625052413</v>
      </c>
    </row>
    <row r="1585" spans="3:3" x14ac:dyDescent="0.25">
      <c r="C1585">
        <f t="shared" ca="1" si="35"/>
        <v>-0.42395187032709436</v>
      </c>
    </row>
    <row r="1586" spans="3:3" x14ac:dyDescent="0.25">
      <c r="C1586">
        <f t="shared" ca="1" si="35"/>
        <v>0.24816369734741509</v>
      </c>
    </row>
    <row r="1587" spans="3:3" x14ac:dyDescent="0.25">
      <c r="C1587">
        <f t="shared" ca="1" si="35"/>
        <v>0.19128099002796378</v>
      </c>
    </row>
    <row r="1588" spans="3:3" x14ac:dyDescent="0.25">
      <c r="C1588">
        <f t="shared" ca="1" si="35"/>
        <v>-1.1256746027114941</v>
      </c>
    </row>
    <row r="1589" spans="3:3" x14ac:dyDescent="0.25">
      <c r="C1589">
        <f t="shared" ca="1" si="35"/>
        <v>0.76883907625846148</v>
      </c>
    </row>
    <row r="1590" spans="3:3" x14ac:dyDescent="0.25">
      <c r="C1590">
        <f t="shared" ca="1" si="35"/>
        <v>0.74833114225126818</v>
      </c>
    </row>
    <row r="1591" spans="3:3" x14ac:dyDescent="0.25">
      <c r="C1591">
        <f t="shared" ca="1" si="35"/>
        <v>0.97194463661755803</v>
      </c>
    </row>
    <row r="1592" spans="3:3" x14ac:dyDescent="0.25">
      <c r="C1592">
        <f t="shared" ca="1" si="35"/>
        <v>-0.63973193412142404</v>
      </c>
    </row>
    <row r="1593" spans="3:3" x14ac:dyDescent="0.25">
      <c r="C1593">
        <f t="shared" ca="1" si="35"/>
        <v>-0.6292760506816264</v>
      </c>
    </row>
    <row r="1594" spans="3:3" x14ac:dyDescent="0.25">
      <c r="C1594">
        <f t="shared" ca="1" si="35"/>
        <v>-0.65279238721373356</v>
      </c>
    </row>
    <row r="1595" spans="3:3" x14ac:dyDescent="0.25">
      <c r="C1595">
        <f t="shared" ca="1" si="35"/>
        <v>-1.2373742398752166</v>
      </c>
    </row>
    <row r="1596" spans="3:3" x14ac:dyDescent="0.25">
      <c r="C1596">
        <f t="shared" ca="1" si="35"/>
        <v>-0.76792070572289961</v>
      </c>
    </row>
    <row r="1597" spans="3:3" x14ac:dyDescent="0.25">
      <c r="C1597">
        <f t="shared" ca="1" si="35"/>
        <v>-0.52247967070687396</v>
      </c>
    </row>
    <row r="1598" spans="3:3" x14ac:dyDescent="0.25">
      <c r="C1598">
        <f t="shared" ca="1" si="35"/>
        <v>-0.81497790691034089</v>
      </c>
    </row>
    <row r="1599" spans="3:3" x14ac:dyDescent="0.25">
      <c r="C1599">
        <f t="shared" ca="1" si="35"/>
        <v>-0.5730549248015171</v>
      </c>
    </row>
    <row r="1600" spans="3:3" x14ac:dyDescent="0.25">
      <c r="C1600">
        <f t="shared" ca="1" si="35"/>
        <v>-0.46564820387517858</v>
      </c>
    </row>
    <row r="1601" spans="3:3" x14ac:dyDescent="0.25">
      <c r="C1601">
        <f t="shared" ca="1" si="35"/>
        <v>-0.45944889728367888</v>
      </c>
    </row>
    <row r="1602" spans="3:3" x14ac:dyDescent="0.25">
      <c r="C1602">
        <f t="shared" ca="1" si="35"/>
        <v>1.002889322211562</v>
      </c>
    </row>
    <row r="1603" spans="3:3" x14ac:dyDescent="0.25">
      <c r="C1603">
        <f t="shared" ca="1" si="35"/>
        <v>-1.421415315902254</v>
      </c>
    </row>
    <row r="1604" spans="3:3" x14ac:dyDescent="0.25">
      <c r="C1604">
        <f t="shared" ca="1" si="35"/>
        <v>-5.090024601095066E-2</v>
      </c>
    </row>
    <row r="1605" spans="3:3" x14ac:dyDescent="0.25">
      <c r="C1605">
        <f t="shared" ca="1" si="35"/>
        <v>-0.31968541849293247</v>
      </c>
    </row>
    <row r="1606" spans="3:3" x14ac:dyDescent="0.25">
      <c r="C1606">
        <f t="shared" ca="1" si="35"/>
        <v>0.94369447416576613</v>
      </c>
    </row>
    <row r="1607" spans="3:3" x14ac:dyDescent="0.25">
      <c r="C1607">
        <f t="shared" ca="1" si="35"/>
        <v>1.5153437271608332</v>
      </c>
    </row>
    <row r="1608" spans="3:3" x14ac:dyDescent="0.25">
      <c r="C1608">
        <f t="shared" ca="1" si="35"/>
        <v>0.45045055705341497</v>
      </c>
    </row>
    <row r="1609" spans="3:3" x14ac:dyDescent="0.25">
      <c r="C1609">
        <f t="shared" ca="1" si="35"/>
        <v>0.28190032741590698</v>
      </c>
    </row>
    <row r="1610" spans="3:3" x14ac:dyDescent="0.25">
      <c r="C1610">
        <f t="shared" ca="1" si="35"/>
        <v>-0.60494525159524448</v>
      </c>
    </row>
    <row r="1611" spans="3:3" x14ac:dyDescent="0.25">
      <c r="C1611">
        <f t="shared" ca="1" si="35"/>
        <v>-0.33109663055887012</v>
      </c>
    </row>
    <row r="1612" spans="3:3" x14ac:dyDescent="0.25">
      <c r="C1612">
        <f t="shared" ca="1" si="35"/>
        <v>-1.1124058808742043</v>
      </c>
    </row>
    <row r="1613" spans="3:3" x14ac:dyDescent="0.25">
      <c r="C1613">
        <f t="shared" ca="1" si="35"/>
        <v>-0.82862383107515247</v>
      </c>
    </row>
    <row r="1614" spans="3:3" x14ac:dyDescent="0.25">
      <c r="C1614">
        <f t="shared" ca="1" si="35"/>
        <v>0.36694461053424943</v>
      </c>
    </row>
    <row r="1615" spans="3:3" x14ac:dyDescent="0.25">
      <c r="C1615">
        <f t="shared" ca="1" si="35"/>
        <v>-0.22588805759097327</v>
      </c>
    </row>
    <row r="1616" spans="3:3" x14ac:dyDescent="0.25">
      <c r="C1616">
        <f t="shared" ca="1" si="35"/>
        <v>-1.0452538474199489</v>
      </c>
    </row>
    <row r="1617" spans="3:3" x14ac:dyDescent="0.25">
      <c r="C1617">
        <f t="shared" ca="1" si="35"/>
        <v>1.9677022338082941</v>
      </c>
    </row>
    <row r="1618" spans="3:3" x14ac:dyDescent="0.25">
      <c r="C1618">
        <f t="shared" ca="1" si="35"/>
        <v>0.3095228533984879</v>
      </c>
    </row>
    <row r="1619" spans="3:3" x14ac:dyDescent="0.25">
      <c r="C1619">
        <f t="shared" ca="1" si="35"/>
        <v>0.13100194166686391</v>
      </c>
    </row>
    <row r="1620" spans="3:3" x14ac:dyDescent="0.25">
      <c r="C1620">
        <f t="shared" ca="1" si="35"/>
        <v>-0.97908292791804086</v>
      </c>
    </row>
    <row r="1621" spans="3:3" x14ac:dyDescent="0.25">
      <c r="C1621">
        <f t="shared" ca="1" si="35"/>
        <v>-0.21931334450127224</v>
      </c>
    </row>
    <row r="1622" spans="3:3" x14ac:dyDescent="0.25">
      <c r="C1622">
        <f t="shared" ca="1" si="35"/>
        <v>-0.79205263215373112</v>
      </c>
    </row>
    <row r="1623" spans="3:3" x14ac:dyDescent="0.25">
      <c r="C1623">
        <f t="shared" ca="1" si="35"/>
        <v>-5.1119013249073843E-3</v>
      </c>
    </row>
    <row r="1624" spans="3:3" x14ac:dyDescent="0.25">
      <c r="C1624">
        <f t="shared" ca="1" si="35"/>
        <v>0.67991018726122288</v>
      </c>
    </row>
    <row r="1625" spans="3:3" x14ac:dyDescent="0.25">
      <c r="C1625">
        <f t="shared" ca="1" si="35"/>
        <v>-0.54843729941438568</v>
      </c>
    </row>
    <row r="1626" spans="3:3" x14ac:dyDescent="0.25">
      <c r="C1626">
        <f t="shared" ca="1" si="35"/>
        <v>0.13009697314394858</v>
      </c>
    </row>
    <row r="1627" spans="3:3" x14ac:dyDescent="0.25">
      <c r="C1627">
        <f t="shared" ca="1" si="35"/>
        <v>1.7121407833582265</v>
      </c>
    </row>
    <row r="1628" spans="3:3" x14ac:dyDescent="0.25">
      <c r="C1628">
        <f t="shared" ca="1" si="35"/>
        <v>2.0811886224320308</v>
      </c>
    </row>
    <row r="1629" spans="3:3" x14ac:dyDescent="0.25">
      <c r="C1629">
        <f t="shared" ca="1" si="35"/>
        <v>-0.4747147718404392</v>
      </c>
    </row>
    <row r="1630" spans="3:3" x14ac:dyDescent="0.25">
      <c r="C1630">
        <f t="shared" ca="1" si="35"/>
        <v>-5.8428943543888556E-2</v>
      </c>
    </row>
    <row r="1631" spans="3:3" x14ac:dyDescent="0.25">
      <c r="C1631">
        <f t="shared" ca="1" si="35"/>
        <v>2.6459262653543063</v>
      </c>
    </row>
    <row r="1632" spans="3:3" x14ac:dyDescent="0.25">
      <c r="C1632">
        <f t="shared" ca="1" si="35"/>
        <v>-0.97062153059475742</v>
      </c>
    </row>
    <row r="1633" spans="3:3" x14ac:dyDescent="0.25">
      <c r="C1633">
        <f t="shared" ca="1" si="35"/>
        <v>-1.3833082475413903</v>
      </c>
    </row>
    <row r="1634" spans="3:3" x14ac:dyDescent="0.25">
      <c r="C1634">
        <f t="shared" ca="1" si="35"/>
        <v>-1.4250762159066481</v>
      </c>
    </row>
    <row r="1635" spans="3:3" x14ac:dyDescent="0.25">
      <c r="C1635">
        <f t="shared" ca="1" si="35"/>
        <v>-0.50673863927241736</v>
      </c>
    </row>
    <row r="1636" spans="3:3" x14ac:dyDescent="0.25">
      <c r="C1636">
        <f t="shared" ca="1" si="35"/>
        <v>-1.1909856423896747</v>
      </c>
    </row>
    <row r="1637" spans="3:3" x14ac:dyDescent="0.25">
      <c r="C1637">
        <f t="shared" ca="1" si="35"/>
        <v>0.76252060594447946</v>
      </c>
    </row>
    <row r="1638" spans="3:3" x14ac:dyDescent="0.25">
      <c r="C1638">
        <f t="shared" ca="1" si="35"/>
        <v>-1.0619633340792409</v>
      </c>
    </row>
    <row r="1639" spans="3:3" x14ac:dyDescent="0.25">
      <c r="C1639">
        <f t="shared" ca="1" si="35"/>
        <v>0.53508586011310022</v>
      </c>
    </row>
    <row r="1640" spans="3:3" x14ac:dyDescent="0.25">
      <c r="C1640">
        <f t="shared" ca="1" si="35"/>
        <v>-1.0950385758450802</v>
      </c>
    </row>
    <row r="1641" spans="3:3" x14ac:dyDescent="0.25">
      <c r="C1641">
        <f t="shared" ca="1" si="35"/>
        <v>-2.0570176516143208</v>
      </c>
    </row>
    <row r="1642" spans="3:3" x14ac:dyDescent="0.25">
      <c r="C1642">
        <f t="shared" ca="1" si="35"/>
        <v>-1.0028650884010517</v>
      </c>
    </row>
    <row r="1643" spans="3:3" x14ac:dyDescent="0.25">
      <c r="C1643">
        <f t="shared" ca="1" si="35"/>
        <v>0.15028598357353476</v>
      </c>
    </row>
    <row r="1644" spans="3:3" x14ac:dyDescent="0.25">
      <c r="C1644">
        <f t="shared" ca="1" si="35"/>
        <v>0.23088352416308178</v>
      </c>
    </row>
    <row r="1645" spans="3:3" x14ac:dyDescent="0.25">
      <c r="C1645">
        <f t="shared" ca="1" si="35"/>
        <v>0.70849199636699722</v>
      </c>
    </row>
    <row r="1646" spans="3:3" x14ac:dyDescent="0.25">
      <c r="C1646">
        <f t="shared" ca="1" si="35"/>
        <v>0.94100338923268523</v>
      </c>
    </row>
    <row r="1647" spans="3:3" x14ac:dyDescent="0.25">
      <c r="C1647">
        <f t="shared" ca="1" si="35"/>
        <v>0.49186500001678557</v>
      </c>
    </row>
    <row r="1648" spans="3:3" x14ac:dyDescent="0.25">
      <c r="C1648">
        <f t="shared" ref="C1648:C1680" ca="1" si="36">_xlfn.NORM.S.INV(RAND())</f>
        <v>-0.63779282244569557</v>
      </c>
    </row>
    <row r="1649" spans="3:3" x14ac:dyDescent="0.25">
      <c r="C1649">
        <f t="shared" ca="1" si="36"/>
        <v>-7.0059342126299606E-2</v>
      </c>
    </row>
    <row r="1650" spans="3:3" x14ac:dyDescent="0.25">
      <c r="C1650">
        <f t="shared" ca="1" si="36"/>
        <v>0.28904521678040856</v>
      </c>
    </row>
    <row r="1651" spans="3:3" x14ac:dyDescent="0.25">
      <c r="C1651">
        <f t="shared" ca="1" si="36"/>
        <v>0.29086556029673361</v>
      </c>
    </row>
    <row r="1652" spans="3:3" x14ac:dyDescent="0.25">
      <c r="C1652">
        <f t="shared" ca="1" si="36"/>
        <v>-0.52155071573824641</v>
      </c>
    </row>
    <row r="1653" spans="3:3" x14ac:dyDescent="0.25">
      <c r="C1653">
        <f t="shared" ca="1" si="36"/>
        <v>-1.4083714272520551</v>
      </c>
    </row>
    <row r="1654" spans="3:3" x14ac:dyDescent="0.25">
      <c r="C1654">
        <f t="shared" ca="1" si="36"/>
        <v>-0.85590044850102331</v>
      </c>
    </row>
    <row r="1655" spans="3:3" x14ac:dyDescent="0.25">
      <c r="C1655">
        <f t="shared" ca="1" si="36"/>
        <v>0.90645788733682131</v>
      </c>
    </row>
    <row r="1656" spans="3:3" x14ac:dyDescent="0.25">
      <c r="C1656">
        <f t="shared" ca="1" si="36"/>
        <v>-1.1793390034111755</v>
      </c>
    </row>
    <row r="1657" spans="3:3" x14ac:dyDescent="0.25">
      <c r="C1657">
        <f t="shared" ca="1" si="36"/>
        <v>-0.60199769575253692</v>
      </c>
    </row>
    <row r="1658" spans="3:3" x14ac:dyDescent="0.25">
      <c r="C1658">
        <f t="shared" ca="1" si="36"/>
        <v>-0.24050005752154141</v>
      </c>
    </row>
    <row r="1659" spans="3:3" x14ac:dyDescent="0.25">
      <c r="C1659">
        <f t="shared" ca="1" si="36"/>
        <v>-1.7555003442003272</v>
      </c>
    </row>
    <row r="1660" spans="3:3" x14ac:dyDescent="0.25">
      <c r="C1660">
        <f t="shared" ca="1" si="36"/>
        <v>-0.13238381692575807</v>
      </c>
    </row>
    <row r="1661" spans="3:3" x14ac:dyDescent="0.25">
      <c r="C1661">
        <f t="shared" ca="1" si="36"/>
        <v>-0.48255520241379946</v>
      </c>
    </row>
    <row r="1662" spans="3:3" x14ac:dyDescent="0.25">
      <c r="C1662">
        <f t="shared" ca="1" si="36"/>
        <v>-4.6019022807208869E-2</v>
      </c>
    </row>
    <row r="1663" spans="3:3" x14ac:dyDescent="0.25">
      <c r="C1663">
        <f t="shared" ca="1" si="36"/>
        <v>0.54543509522561984</v>
      </c>
    </row>
    <row r="1664" spans="3:3" x14ac:dyDescent="0.25">
      <c r="C1664">
        <f t="shared" ca="1" si="36"/>
        <v>-0.1931964831233188</v>
      </c>
    </row>
    <row r="1665" spans="3:3" x14ac:dyDescent="0.25">
      <c r="C1665">
        <f t="shared" ca="1" si="36"/>
        <v>1.2017673314265269</v>
      </c>
    </row>
    <row r="1666" spans="3:3" x14ac:dyDescent="0.25">
      <c r="C1666">
        <f t="shared" ca="1" si="36"/>
        <v>0.47712945938011075</v>
      </c>
    </row>
    <row r="1667" spans="3:3" x14ac:dyDescent="0.25">
      <c r="C1667">
        <f t="shared" ca="1" si="36"/>
        <v>9.0252143200352408E-2</v>
      </c>
    </row>
    <row r="1668" spans="3:3" x14ac:dyDescent="0.25">
      <c r="C1668">
        <f t="shared" ca="1" si="36"/>
        <v>-8.0813177822279311E-3</v>
      </c>
    </row>
    <row r="1669" spans="3:3" x14ac:dyDescent="0.25">
      <c r="C1669">
        <f t="shared" ca="1" si="36"/>
        <v>-6.4813987357581523E-2</v>
      </c>
    </row>
    <row r="1670" spans="3:3" x14ac:dyDescent="0.25">
      <c r="C1670">
        <f t="shared" ca="1" si="36"/>
        <v>-1.3409487876958099</v>
      </c>
    </row>
    <row r="1671" spans="3:3" x14ac:dyDescent="0.25">
      <c r="C1671">
        <f t="shared" ca="1" si="36"/>
        <v>-3.8945005099338403E-2</v>
      </c>
    </row>
    <row r="1672" spans="3:3" x14ac:dyDescent="0.25">
      <c r="C1672">
        <f t="shared" ca="1" si="36"/>
        <v>-0.46783136335633324</v>
      </c>
    </row>
    <row r="1673" spans="3:3" x14ac:dyDescent="0.25">
      <c r="C1673">
        <f t="shared" ca="1" si="36"/>
        <v>-0.20325203952180154</v>
      </c>
    </row>
    <row r="1674" spans="3:3" x14ac:dyDescent="0.25">
      <c r="C1674">
        <f t="shared" ca="1" si="36"/>
        <v>-1.7470469587075936</v>
      </c>
    </row>
    <row r="1675" spans="3:3" x14ac:dyDescent="0.25">
      <c r="C1675">
        <f t="shared" ca="1" si="36"/>
        <v>-0.96590453812552945</v>
      </c>
    </row>
    <row r="1676" spans="3:3" x14ac:dyDescent="0.25">
      <c r="C1676">
        <f t="shared" ca="1" si="36"/>
        <v>-1.2485414731648432</v>
      </c>
    </row>
    <row r="1677" spans="3:3" x14ac:dyDescent="0.25">
      <c r="C1677">
        <f t="shared" ca="1" si="36"/>
        <v>0.20967476183241113</v>
      </c>
    </row>
    <row r="1678" spans="3:3" x14ac:dyDescent="0.25">
      <c r="C1678">
        <f t="shared" ca="1" si="36"/>
        <v>0.59363061151784691</v>
      </c>
    </row>
    <row r="1679" spans="3:3" x14ac:dyDescent="0.25">
      <c r="C1679">
        <f t="shared" ca="1" si="36"/>
        <v>-0.69273289258689696</v>
      </c>
    </row>
    <row r="1680" spans="3:3" x14ac:dyDescent="0.25">
      <c r="C1680">
        <f t="shared" ca="1" si="36"/>
        <v>-9.9534723586510318E-2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1.DataAnal.DescStat</vt:lpstr>
      <vt:lpstr>2.SKewKurt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2020-06-28T20:16:05Z</dcterms:created>
  <dcterms:modified xsi:type="dcterms:W3CDTF">2020-07-01T04:41:56Z</dcterms:modified>
</cp:coreProperties>
</file>