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250" windowHeight="11205" activeTab="0"/>
  </bookViews>
  <sheets>
    <sheet name="Faculty Pymt Req(Vers. 14-0304)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<sst xmlns="http://schemas.openxmlformats.org/spreadsheetml/2006/main" count="87" uniqueCount="73">
  <si>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Account</t>
  </si>
  <si>
    <t xml:space="preserve">Fund </t>
  </si>
  <si>
    <t>Department</t>
  </si>
  <si>
    <t>Project</t>
  </si>
  <si>
    <t>Name:</t>
  </si>
  <si>
    <t>(Signature)</t>
  </si>
  <si>
    <t>Last Name:</t>
  </si>
  <si>
    <t>ADP Code</t>
  </si>
  <si>
    <t>Extension:</t>
  </si>
  <si>
    <t>The University Corporation</t>
  </si>
  <si>
    <t>Faculty Payment Request</t>
  </si>
  <si>
    <t>Home Address:</t>
  </si>
  <si>
    <t>First Name, MI</t>
  </si>
  <si>
    <t>Check will be picked up at The University Corporation</t>
  </si>
  <si>
    <t>Mail check to the recipient</t>
  </si>
  <si>
    <t>1.</t>
  </si>
  <si>
    <t>2.</t>
  </si>
  <si>
    <t>Cost-Allocation</t>
  </si>
  <si>
    <t>3.</t>
  </si>
  <si>
    <t>4.</t>
  </si>
  <si>
    <t>5.</t>
  </si>
  <si>
    <t>6.</t>
  </si>
  <si>
    <t>7.</t>
  </si>
  <si>
    <t xml:space="preserve">   Extension: </t>
  </si>
  <si>
    <t xml:space="preserve">   E-Mail: </t>
  </si>
  <si>
    <t xml:space="preserve">   Mail Drop: </t>
  </si>
  <si>
    <t>Fall Semester</t>
  </si>
  <si>
    <t>Spring Semester</t>
  </si>
  <si>
    <t>Summer Break</t>
  </si>
  <si>
    <t>To:</t>
  </si>
  <si>
    <t>Regulations</t>
  </si>
  <si>
    <t>Requested Date of Payment:</t>
  </si>
  <si>
    <t>Date of Payment:</t>
  </si>
  <si>
    <t xml:space="preserve">Winter Break </t>
  </si>
  <si>
    <r>
      <rPr>
        <b/>
        <sz val="12"/>
        <rFont val="Arial"/>
        <family val="2"/>
      </rPr>
      <t>Payee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(CSUN Faculty Member)</t>
    </r>
  </si>
  <si>
    <t>Annual Academic Base Pay (Primary Appointment):</t>
  </si>
  <si>
    <t>Total Amount Requested</t>
  </si>
  <si>
    <r>
      <rPr>
        <b/>
        <sz val="10"/>
        <rFont val="Arial"/>
        <family val="2"/>
      </rPr>
      <t>Appointment</t>
    </r>
    <r>
      <rPr>
        <sz val="10"/>
        <rFont val="Arial"/>
        <family val="2"/>
      </rPr>
      <t xml:space="preserve"> :</t>
    </r>
  </si>
  <si>
    <t>Spring Break</t>
  </si>
  <si>
    <t>Date:</t>
  </si>
  <si>
    <t xml:space="preserve">I herby certify that to the best of my knowledge:  </t>
  </si>
  <si>
    <t>Month</t>
  </si>
  <si>
    <t>AE Workdays</t>
  </si>
  <si>
    <t>Total:</t>
  </si>
  <si>
    <t>From:</t>
  </si>
  <si>
    <t>(Acadmic Year = 9 months;  Administrative Appt.: 12 months)</t>
  </si>
  <si>
    <t>Faculty Affairs</t>
  </si>
  <si>
    <t>Approvals</t>
  </si>
  <si>
    <t>Performance Period</t>
  </si>
  <si>
    <t>TUC-Sponsored Programs</t>
  </si>
  <si>
    <t xml:space="preserve">Only for Faculty Payment Requests </t>
  </si>
  <si>
    <t>Effort Reporting Period:</t>
  </si>
  <si>
    <t>Work Days per Year:</t>
  </si>
  <si>
    <t>Regular Work-Day Rate</t>
  </si>
  <si>
    <t>submitted later than 90 days after</t>
  </si>
  <si>
    <t>the end of the effort reporting period.</t>
  </si>
  <si>
    <t>`</t>
  </si>
  <si>
    <r>
      <t xml:space="preserve">Certification by </t>
    </r>
    <r>
      <rPr>
        <b/>
        <u val="single"/>
        <sz val="12"/>
        <rFont val="Arial"/>
        <family val="2"/>
      </rPr>
      <t>Payee</t>
    </r>
  </si>
  <si>
    <r>
      <t xml:space="preserve">Payment Authorization by </t>
    </r>
    <r>
      <rPr>
        <b/>
        <u val="single"/>
        <sz val="12"/>
        <rFont val="Arial"/>
        <family val="2"/>
      </rPr>
      <t>Principal Investigator or Authorized Signer</t>
    </r>
  </si>
  <si>
    <t>Calculation Of Payment</t>
  </si>
  <si>
    <t>Select one. Payment cannot traverse effort reporting periods.</t>
  </si>
  <si>
    <t>- The above represents a reasonable estimate of work performed during the period covered by this report;</t>
  </si>
  <si>
    <r>
      <t xml:space="preserve">- The payment complies with all applicable regulations (see </t>
    </r>
    <r>
      <rPr>
        <sz val="10"/>
        <color indexed="8"/>
        <rFont val="Arial"/>
        <family val="2"/>
      </rPr>
      <t xml:space="preserve">next page); </t>
    </r>
  </si>
  <si>
    <t>- The payment requested does not exceed or does not cause to exceed the limits set by the CSU Additional Employment Policy;</t>
  </si>
  <si>
    <t>Total Additional Employment (AE) Work-Days</t>
  </si>
  <si>
    <t>Note: This form is intended for Federal direct and Federal pass-through projects and all projects where compensation based on actual pay!</t>
  </si>
  <si>
    <t>Dean</t>
  </si>
  <si>
    <t xml:space="preserve">CSUN Faculty Department ID: </t>
  </si>
  <si>
    <t xml:space="preserve">CSUN Faculty Employee ID: </t>
  </si>
  <si>
    <t>Faculty Payment Request - Version 2014-0829</t>
  </si>
  <si>
    <t>TUC-Administrative Compliance</t>
  </si>
  <si>
    <t>(Initial)</t>
  </si>
  <si>
    <r>
      <rPr>
        <b/>
        <sz val="9"/>
        <rFont val="Arial"/>
        <family val="2"/>
      </rPr>
      <t xml:space="preserve">TUC-Payroll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Check #: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</si>
</sst>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-409]h:mm:ss\ AM/PM"/>
    <numFmt numFmtId="167" formatCode="[$-409]h:mm\ AM/PM;@"/>
    <numFmt numFmtId="168" formatCode="h:mm;@"/>
    <numFmt numFmtId="169" formatCode="[$-F400]h:mm:ss\ AM/PM"/>
    <numFmt numFmtId="170" formatCode="mm:ss.0;@"/>
    <numFmt numFmtId="171" formatCode="[$-409]dddd\,\ mmmm\ dd\,\ yyyy"/>
    <numFmt numFmtId="172" formatCode="[$$-409]#,##0.0"/>
    <numFmt numFmtId="173" formatCode="[$$-409]#,##0.000"/>
    <numFmt numFmtId="174" formatCode="[$$-409]#,##0.0000"/>
    <numFmt numFmtId="175" formatCode="[$$-409]#,##0.00000"/>
    <numFmt numFmtId="176" formatCode="[$$-409]#,##0.000000"/>
    <numFmt numFmtId="177" formatCode="[$$-409]#,##0.0000000"/>
    <numFmt numFmtId="178" formatCode="[$$-409]#,##0.00000000"/>
    <numFmt numFmtId="179" formatCode="[$$-409]#,##0.000000000"/>
    <numFmt numFmtId="180" formatCode="[$$-409]#,##0.0000000000"/>
    <numFmt numFmtId="181" formatCode="[$$-409]#,##0.00000000000"/>
    <numFmt numFmtId="182" formatCode="[$$-409]#,##0.000000000000"/>
    <numFmt numFmtId="183" formatCode="[$$-409]#,##0.0000000000000"/>
    <numFmt numFmtId="184" formatCode="mmm\-yyyy"/>
    <numFmt numFmtId="185" formatCode="[$-409]mmmm\ d\,\ yyyy;@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1">
    <font>
      <sz val="10"/>
      <name val="Arial"/>
      <family val="0"/>
    </font>
    <font>
      <sz val="5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sz val="12"/>
      <name val="Century Gothic"/>
      <family val="2"/>
    </font>
    <font>
      <b/>
      <sz val="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2"/>
      <color indexed="10"/>
      <name val="Arial"/>
      <family val="2"/>
    </font>
    <font>
      <u val="single"/>
      <sz val="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0"/>
    </font>
    <font>
      <b/>
      <u val="single"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2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 locked="0"/>
    </xf>
    <xf numFmtId="0" fontId="15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43" fontId="2" fillId="34" borderId="10" xfId="42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left"/>
      <protection/>
    </xf>
    <xf numFmtId="0" fontId="0" fillId="35" borderId="11" xfId="0" applyFont="1" applyFill="1" applyBorder="1" applyAlignment="1" applyProtection="1">
      <alignment/>
      <protection/>
    </xf>
    <xf numFmtId="0" fontId="20" fillId="35" borderId="13" xfId="0" applyFont="1" applyFill="1" applyBorder="1" applyAlignment="1" applyProtection="1" quotePrefix="1">
      <alignment horizontal="left"/>
      <protection/>
    </xf>
    <xf numFmtId="0" fontId="14" fillId="35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0" fontId="15" fillId="35" borderId="14" xfId="0" applyFont="1" applyFill="1" applyBorder="1" applyAlignment="1" applyProtection="1">
      <alignment horizontal="left"/>
      <protection/>
    </xf>
    <xf numFmtId="0" fontId="0" fillId="35" borderId="13" xfId="0" applyFont="1" applyFill="1" applyBorder="1" applyAlignment="1" applyProtection="1">
      <alignment horizontal="left"/>
      <protection/>
    </xf>
    <xf numFmtId="14" fontId="0" fillId="35" borderId="0" xfId="0" applyNumberFormat="1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6" fillId="35" borderId="13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left"/>
      <protection/>
    </xf>
    <xf numFmtId="0" fontId="15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14" fontId="6" fillId="35" borderId="0" xfId="0" applyNumberFormat="1" applyFont="1" applyFill="1" applyBorder="1" applyAlignment="1" applyProtection="1">
      <alignment horizontal="left"/>
      <protection/>
    </xf>
    <xf numFmtId="0" fontId="6" fillId="35" borderId="14" xfId="0" applyFont="1" applyFill="1" applyBorder="1" applyAlignment="1" applyProtection="1">
      <alignment horizontal="left"/>
      <protection/>
    </xf>
    <xf numFmtId="14" fontId="14" fillId="35" borderId="0" xfId="0" applyNumberFormat="1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right"/>
      <protection/>
    </xf>
    <xf numFmtId="14" fontId="2" fillId="35" borderId="0" xfId="0" applyNumberFormat="1" applyFont="1" applyFill="1" applyBorder="1" applyAlignment="1" applyProtection="1">
      <alignment horizontal="left"/>
      <protection/>
    </xf>
    <xf numFmtId="0" fontId="5" fillId="35" borderId="14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/>
      <protection/>
    </xf>
    <xf numFmtId="0" fontId="16" fillId="35" borderId="14" xfId="0" applyFont="1" applyFill="1" applyBorder="1" applyAlignment="1" applyProtection="1">
      <alignment horizontal="right"/>
      <protection/>
    </xf>
    <xf numFmtId="0" fontId="17" fillId="35" borderId="14" xfId="0" applyFont="1" applyFill="1" applyBorder="1" applyAlignment="1" applyProtection="1">
      <alignment horizontal="right"/>
      <protection/>
    </xf>
    <xf numFmtId="0" fontId="11" fillId="35" borderId="14" xfId="0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/>
      <protection/>
    </xf>
    <xf numFmtId="0" fontId="13" fillId="35" borderId="13" xfId="0" applyFont="1" applyFill="1" applyBorder="1" applyAlignment="1" applyProtection="1" quotePrefix="1">
      <alignment horizontal="left"/>
      <protection/>
    </xf>
    <xf numFmtId="0" fontId="2" fillId="35" borderId="13" xfId="0" applyFont="1" applyFill="1" applyBorder="1" applyAlignment="1" applyProtection="1" quotePrefix="1">
      <alignment horizontal="left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1" fillId="35" borderId="13" xfId="0" applyFont="1" applyFill="1" applyBorder="1" applyAlignment="1" applyProtection="1">
      <alignment horizontal="left"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0" fillId="35" borderId="16" xfId="0" applyFont="1" applyFill="1" applyBorder="1" applyAlignment="1" applyProtection="1">
      <alignment horizontal="left"/>
      <protection/>
    </xf>
    <xf numFmtId="14" fontId="15" fillId="35" borderId="0" xfId="0" applyNumberFormat="1" applyFont="1" applyFill="1" applyBorder="1" applyAlignment="1" applyProtection="1">
      <alignment horizontal="left"/>
      <protection/>
    </xf>
    <xf numFmtId="0" fontId="15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8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 quotePrefix="1">
      <alignment horizontal="center"/>
      <protection/>
    </xf>
    <xf numFmtId="0" fontId="20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14" fillId="35" borderId="0" xfId="0" applyFont="1" applyFill="1" applyBorder="1" applyAlignment="1" applyProtection="1">
      <alignment horizontal="left"/>
      <protection/>
    </xf>
    <xf numFmtId="0" fontId="15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43" fontId="0" fillId="35" borderId="0" xfId="44" applyNumberFormat="1" applyFont="1" applyFill="1" applyBorder="1" applyAlignment="1" applyProtection="1">
      <alignment horizontal="center"/>
      <protection/>
    </xf>
    <xf numFmtId="0" fontId="6" fillId="35" borderId="0" xfId="0" applyFont="1" applyFill="1" applyAlignment="1" applyProtection="1">
      <alignment/>
      <protection/>
    </xf>
    <xf numFmtId="186" fontId="66" fillId="35" borderId="0" xfId="59" applyNumberFormat="1" applyFont="1" applyFill="1" applyBorder="1" applyAlignment="1" applyProtection="1">
      <alignment horizontal="right"/>
      <protection/>
    </xf>
    <xf numFmtId="164" fontId="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4" fillId="35" borderId="0" xfId="0" applyNumberFormat="1" applyFont="1" applyFill="1" applyBorder="1" applyAlignment="1" applyProtection="1">
      <alignment horizontal="center" vertical="top"/>
      <protection/>
    </xf>
    <xf numFmtId="0" fontId="10" fillId="35" borderId="0" xfId="0" applyNumberFormat="1" applyFont="1" applyFill="1" applyBorder="1" applyAlignment="1" applyProtection="1">
      <alignment horizontal="center" vertical="top"/>
      <protection/>
    </xf>
    <xf numFmtId="0" fontId="10" fillId="35" borderId="0" xfId="0" applyFont="1" applyFill="1" applyBorder="1" applyAlignment="1" applyProtection="1">
      <alignment/>
      <protection/>
    </xf>
    <xf numFmtId="0" fontId="13" fillId="35" borderId="0" xfId="0" applyNumberFormat="1" applyFont="1" applyFill="1" applyBorder="1" applyAlignment="1" applyProtection="1">
      <alignment horizontal="center" vertical="top"/>
      <protection/>
    </xf>
    <xf numFmtId="0" fontId="2" fillId="35" borderId="17" xfId="0" applyNumberFormat="1" applyFont="1" applyFill="1" applyBorder="1" applyAlignment="1" applyProtection="1">
      <alignment horizontal="center" vertical="top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left"/>
      <protection/>
    </xf>
    <xf numFmtId="0" fontId="0" fillId="35" borderId="11" xfId="0" applyNumberFormat="1" applyFont="1" applyFill="1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/>
      <protection/>
    </xf>
    <xf numFmtId="44" fontId="5" fillId="35" borderId="0" xfId="0" applyNumberFormat="1" applyFont="1" applyFill="1" applyBorder="1" applyAlignment="1" applyProtection="1">
      <alignment horizontal="right" vertical="top"/>
      <protection/>
    </xf>
    <xf numFmtId="0" fontId="2" fillId="35" borderId="0" xfId="0" applyFont="1" applyFill="1" applyBorder="1" applyAlignment="1" applyProtection="1" quotePrefix="1">
      <alignment/>
      <protection/>
    </xf>
    <xf numFmtId="44" fontId="2" fillId="35" borderId="0" xfId="0" applyNumberFormat="1" applyFont="1" applyFill="1" applyBorder="1" applyAlignment="1" applyProtection="1">
      <alignment horizontal="left"/>
      <protection/>
    </xf>
    <xf numFmtId="0" fontId="14" fillId="35" borderId="13" xfId="0" applyFont="1" applyFill="1" applyBorder="1" applyAlignment="1" applyProtection="1" quotePrefix="1">
      <alignment horizontal="left"/>
      <protection/>
    </xf>
    <xf numFmtId="0" fontId="14" fillId="35" borderId="0" xfId="0" applyFont="1" applyFill="1" applyBorder="1" applyAlignment="1" applyProtection="1" quotePrefix="1">
      <alignment horizontal="center"/>
      <protection/>
    </xf>
    <xf numFmtId="0" fontId="8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14" fontId="0" fillId="35" borderId="17" xfId="0" applyNumberFormat="1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 horizontal="left"/>
      <protection/>
    </xf>
    <xf numFmtId="0" fontId="0" fillId="35" borderId="20" xfId="0" applyFont="1" applyFill="1" applyBorder="1" applyAlignment="1" applyProtection="1">
      <alignment horizontal="left"/>
      <protection/>
    </xf>
    <xf numFmtId="188" fontId="0" fillId="35" borderId="22" xfId="42" applyNumberFormat="1" applyFont="1" applyFill="1" applyBorder="1" applyAlignment="1" applyProtection="1">
      <alignment horizontal="right"/>
      <protection/>
    </xf>
    <xf numFmtId="0" fontId="0" fillId="35" borderId="20" xfId="0" applyFont="1" applyFill="1" applyBorder="1" applyAlignment="1" applyProtection="1" quotePrefix="1">
      <alignment horizontal="left"/>
      <protection/>
    </xf>
    <xf numFmtId="44" fontId="0" fillId="35" borderId="22" xfId="44" applyFont="1" applyFill="1" applyBorder="1" applyAlignment="1" applyProtection="1">
      <alignment horizontal="center"/>
      <protection/>
    </xf>
    <xf numFmtId="44" fontId="6" fillId="35" borderId="22" xfId="44" applyFont="1" applyFill="1" applyBorder="1" applyAlignment="1" applyProtection="1">
      <alignment horizontal="center"/>
      <protection/>
    </xf>
    <xf numFmtId="0" fontId="6" fillId="35" borderId="20" xfId="0" applyFont="1" applyFill="1" applyBorder="1" applyAlignment="1" applyProtection="1">
      <alignment horizontal="right"/>
      <protection/>
    </xf>
    <xf numFmtId="44" fontId="2" fillId="35" borderId="23" xfId="44" applyFont="1" applyFill="1" applyBorder="1" applyAlignment="1" applyProtection="1">
      <alignment horizontal="center"/>
      <protection/>
    </xf>
    <xf numFmtId="0" fontId="6" fillId="35" borderId="24" xfId="0" applyFont="1" applyFill="1" applyBorder="1" applyAlignment="1" applyProtection="1">
      <alignment horizontal="center"/>
      <protection/>
    </xf>
    <xf numFmtId="186" fontId="67" fillId="35" borderId="25" xfId="59" applyNumberFormat="1" applyFont="1" applyFill="1" applyBorder="1" applyAlignment="1" applyProtection="1">
      <alignment horizontal="right"/>
      <protection/>
    </xf>
    <xf numFmtId="14" fontId="6" fillId="35" borderId="26" xfId="0" applyNumberFormat="1" applyFont="1" applyFill="1" applyBorder="1" applyAlignment="1" applyProtection="1">
      <alignment horizontal="left"/>
      <protection/>
    </xf>
    <xf numFmtId="0" fontId="6" fillId="35" borderId="25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 quotePrefix="1">
      <alignment horizontal="center"/>
      <protection/>
    </xf>
    <xf numFmtId="0" fontId="13" fillId="35" borderId="27" xfId="0" applyFont="1" applyFill="1" applyBorder="1" applyAlignment="1" applyProtection="1">
      <alignment horizontal="center"/>
      <protection/>
    </xf>
    <xf numFmtId="0" fontId="13" fillId="35" borderId="28" xfId="0" applyFont="1" applyFill="1" applyBorder="1" applyAlignment="1" applyProtection="1">
      <alignment horizontal="center"/>
      <protection/>
    </xf>
    <xf numFmtId="0" fontId="6" fillId="35" borderId="28" xfId="0" applyFont="1" applyFill="1" applyBorder="1" applyAlignment="1" applyProtection="1">
      <alignment/>
      <protection/>
    </xf>
    <xf numFmtId="0" fontId="13" fillId="35" borderId="29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left"/>
      <protection/>
    </xf>
    <xf numFmtId="43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2" fillId="35" borderId="20" xfId="0" applyFont="1" applyFill="1" applyBorder="1" applyAlignment="1" applyProtection="1">
      <alignment horizontal="left"/>
      <protection/>
    </xf>
    <xf numFmtId="0" fontId="13" fillId="35" borderId="20" xfId="0" applyFont="1" applyFill="1" applyBorder="1" applyAlignment="1" applyProtection="1">
      <alignment horizontal="left"/>
      <protection/>
    </xf>
    <xf numFmtId="0" fontId="5" fillId="35" borderId="20" xfId="0" applyFont="1" applyFill="1" applyBorder="1" applyAlignment="1" applyProtection="1">
      <alignment horizontal="left" vertical="top"/>
      <protection/>
    </xf>
    <xf numFmtId="0" fontId="5" fillId="35" borderId="16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 applyProtection="1">
      <alignment/>
      <protection/>
    </xf>
    <xf numFmtId="0" fontId="10" fillId="35" borderId="17" xfId="0" applyNumberFormat="1" applyFont="1" applyFill="1" applyBorder="1" applyAlignment="1" applyProtection="1">
      <alignment horizontal="center" vertical="top"/>
      <protection/>
    </xf>
    <xf numFmtId="0" fontId="11" fillId="35" borderId="15" xfId="0" applyFont="1" applyFill="1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/>
      <protection/>
    </xf>
    <xf numFmtId="0" fontId="5" fillId="37" borderId="19" xfId="0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/>
      <protection/>
    </xf>
    <xf numFmtId="0" fontId="5" fillId="37" borderId="15" xfId="0" applyFont="1" applyFill="1" applyBorder="1" applyAlignment="1" applyProtection="1">
      <alignment/>
      <protection/>
    </xf>
    <xf numFmtId="43" fontId="2" fillId="34" borderId="30" xfId="42" applyFont="1" applyFill="1" applyBorder="1" applyAlignment="1" applyProtection="1">
      <alignment horizontal="center"/>
      <protection locked="0"/>
    </xf>
    <xf numFmtId="0" fontId="6" fillId="36" borderId="17" xfId="0" applyFont="1" applyFill="1" applyBorder="1" applyAlignment="1" applyProtection="1">
      <alignment/>
      <protection/>
    </xf>
    <xf numFmtId="0" fontId="2" fillId="36" borderId="12" xfId="0" applyFont="1" applyFill="1" applyBorder="1" applyAlignment="1" applyProtection="1">
      <alignment horizontal="left"/>
      <protection/>
    </xf>
    <xf numFmtId="0" fontId="0" fillId="36" borderId="11" xfId="0" applyFont="1" applyFill="1" applyBorder="1" applyAlignment="1" applyProtection="1">
      <alignment/>
      <protection/>
    </xf>
    <xf numFmtId="0" fontId="5" fillId="36" borderId="11" xfId="0" applyFont="1" applyFill="1" applyBorder="1" applyAlignment="1" applyProtection="1">
      <alignment horizontal="left"/>
      <protection/>
    </xf>
    <xf numFmtId="14" fontId="0" fillId="36" borderId="11" xfId="0" applyNumberFormat="1" applyFont="1" applyFill="1" applyBorder="1" applyAlignment="1" applyProtection="1">
      <alignment horizontal="left"/>
      <protection/>
    </xf>
    <xf numFmtId="0" fontId="0" fillId="36" borderId="19" xfId="0" applyFont="1" applyFill="1" applyBorder="1" applyAlignment="1" applyProtection="1">
      <alignment horizontal="left"/>
      <protection/>
    </xf>
    <xf numFmtId="0" fontId="22" fillId="36" borderId="16" xfId="0" applyFont="1" applyFill="1" applyBorder="1" applyAlignment="1" applyProtection="1">
      <alignment/>
      <protection/>
    </xf>
    <xf numFmtId="0" fontId="0" fillId="36" borderId="15" xfId="0" applyFont="1" applyFill="1" applyBorder="1" applyAlignment="1" applyProtection="1">
      <alignment horizontal="left"/>
      <protection/>
    </xf>
    <xf numFmtId="44" fontId="0" fillId="38" borderId="22" xfId="44" applyFont="1" applyFill="1" applyBorder="1" applyAlignment="1" applyProtection="1">
      <alignment/>
      <protection locked="0"/>
    </xf>
    <xf numFmtId="0" fontId="6" fillId="35" borderId="22" xfId="0" applyFont="1" applyFill="1" applyBorder="1" applyAlignment="1" applyProtection="1">
      <alignment horizontal="center"/>
      <protection/>
    </xf>
    <xf numFmtId="0" fontId="0" fillId="38" borderId="22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 quotePrefix="1">
      <alignment/>
      <protection/>
    </xf>
    <xf numFmtId="43" fontId="2" fillId="35" borderId="22" xfId="42" applyFont="1" applyFill="1" applyBorder="1" applyAlignment="1" applyProtection="1">
      <alignment horizontal="right"/>
      <protection/>
    </xf>
    <xf numFmtId="0" fontId="68" fillId="39" borderId="12" xfId="0" applyFont="1" applyFill="1" applyBorder="1" applyAlignment="1" applyProtection="1">
      <alignment horizontal="left"/>
      <protection/>
    </xf>
    <xf numFmtId="0" fontId="69" fillId="39" borderId="11" xfId="0" applyFont="1" applyFill="1" applyBorder="1" applyAlignment="1" applyProtection="1">
      <alignment/>
      <protection/>
    </xf>
    <xf numFmtId="0" fontId="69" fillId="39" borderId="11" xfId="0" applyFont="1" applyFill="1" applyBorder="1" applyAlignment="1" applyProtection="1">
      <alignment horizontal="left"/>
      <protection/>
    </xf>
    <xf numFmtId="0" fontId="69" fillId="39" borderId="19" xfId="0" applyFont="1" applyFill="1" applyBorder="1" applyAlignment="1" applyProtection="1">
      <alignment horizontal="left"/>
      <protection/>
    </xf>
    <xf numFmtId="0" fontId="8" fillId="35" borderId="0" xfId="0" applyNumberFormat="1" applyFont="1" applyFill="1" applyBorder="1" applyAlignment="1" applyProtection="1">
      <alignment horizontal="center" vertical="top"/>
      <protection/>
    </xf>
    <xf numFmtId="0" fontId="7" fillId="34" borderId="0" xfId="53" applyFill="1" applyBorder="1" applyAlignment="1" applyProtection="1">
      <alignment horizontal="left"/>
      <protection locked="0"/>
    </xf>
    <xf numFmtId="0" fontId="5" fillId="37" borderId="12" xfId="0" applyFont="1" applyFill="1" applyBorder="1" applyAlignment="1" applyProtection="1">
      <alignment horizontal="center"/>
      <protection/>
    </xf>
    <xf numFmtId="0" fontId="5" fillId="37" borderId="19" xfId="0" applyFont="1" applyFill="1" applyBorder="1" applyAlignment="1" applyProtection="1">
      <alignment horizontal="center"/>
      <protection/>
    </xf>
    <xf numFmtId="0" fontId="5" fillId="37" borderId="16" xfId="0" applyFont="1" applyFill="1" applyBorder="1" applyAlignment="1" applyProtection="1">
      <alignment horizontal="center"/>
      <protection/>
    </xf>
    <xf numFmtId="0" fontId="5" fillId="37" borderId="15" xfId="0" applyFont="1" applyFill="1" applyBorder="1" applyAlignment="1" applyProtection="1">
      <alignment horizontal="center"/>
      <protection/>
    </xf>
    <xf numFmtId="0" fontId="70" fillId="37" borderId="12" xfId="0" applyFont="1" applyFill="1" applyBorder="1" applyAlignment="1" applyProtection="1">
      <alignment horizontal="center"/>
      <protection/>
    </xf>
    <xf numFmtId="0" fontId="70" fillId="37" borderId="19" xfId="0" applyFont="1" applyFill="1" applyBorder="1" applyAlignment="1" applyProtection="1">
      <alignment horizontal="center"/>
      <protection/>
    </xf>
    <xf numFmtId="0" fontId="70" fillId="37" borderId="13" xfId="0" applyFont="1" applyFill="1" applyBorder="1" applyAlignment="1" applyProtection="1">
      <alignment horizontal="center"/>
      <protection/>
    </xf>
    <xf numFmtId="0" fontId="70" fillId="37" borderId="14" xfId="0" applyFont="1" applyFill="1" applyBorder="1" applyAlignment="1" applyProtection="1">
      <alignment horizontal="center"/>
      <protection/>
    </xf>
    <xf numFmtId="0" fontId="70" fillId="37" borderId="16" xfId="0" applyFont="1" applyFill="1" applyBorder="1" applyAlignment="1" applyProtection="1">
      <alignment horizontal="center"/>
      <protection/>
    </xf>
    <xf numFmtId="0" fontId="70" fillId="37" borderId="15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0" fillId="34" borderId="31" xfId="0" applyFont="1" applyFill="1" applyBorder="1" applyAlignment="1" applyProtection="1">
      <alignment horizontal="left"/>
      <protection locked="0"/>
    </xf>
    <xf numFmtId="0" fontId="0" fillId="34" borderId="32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36" borderId="31" xfId="0" applyFont="1" applyFill="1" applyBorder="1" applyAlignment="1" applyProtection="1">
      <alignment horizontal="left"/>
      <protection/>
    </xf>
    <xf numFmtId="0" fontId="0" fillId="36" borderId="33" xfId="0" applyFont="1" applyFill="1" applyBorder="1" applyAlignment="1" applyProtection="1">
      <alignment horizontal="left"/>
      <protection/>
    </xf>
    <xf numFmtId="0" fontId="0" fillId="36" borderId="32" xfId="0" applyFont="1" applyFill="1" applyBorder="1" applyAlignment="1" applyProtection="1">
      <alignment horizontal="left"/>
      <protection/>
    </xf>
    <xf numFmtId="14" fontId="0" fillId="38" borderId="0" xfId="0" applyNumberFormat="1" applyFont="1" applyFill="1" applyBorder="1" applyAlignment="1" applyProtection="1">
      <alignment horizontal="center"/>
      <protection locked="0"/>
    </xf>
    <xf numFmtId="43" fontId="0" fillId="38" borderId="31" xfId="42" applyFont="1" applyFill="1" applyBorder="1" applyAlignment="1" applyProtection="1">
      <alignment horizontal="center"/>
      <protection locked="0"/>
    </xf>
    <xf numFmtId="43" fontId="0" fillId="38" borderId="33" xfId="42" applyFont="1" applyFill="1" applyBorder="1" applyAlignment="1" applyProtection="1">
      <alignment horizontal="center"/>
      <protection locked="0"/>
    </xf>
    <xf numFmtId="43" fontId="0" fillId="38" borderId="32" xfId="42" applyFont="1" applyFill="1" applyBorder="1" applyAlignment="1" applyProtection="1">
      <alignment horizontal="center"/>
      <protection locked="0"/>
    </xf>
    <xf numFmtId="43" fontId="2" fillId="35" borderId="34" xfId="0" applyNumberFormat="1" applyFont="1" applyFill="1" applyBorder="1" applyAlignment="1" applyProtection="1">
      <alignment horizontal="center"/>
      <protection/>
    </xf>
    <xf numFmtId="43" fontId="2" fillId="35" borderId="18" xfId="0" applyNumberFormat="1" applyFont="1" applyFill="1" applyBorder="1" applyAlignment="1" applyProtection="1">
      <alignment horizontal="center"/>
      <protection/>
    </xf>
    <xf numFmtId="43" fontId="2" fillId="35" borderId="35" xfId="0" applyNumberFormat="1" applyFont="1" applyFill="1" applyBorder="1" applyAlignment="1" applyProtection="1">
      <alignment horizontal="center"/>
      <protection/>
    </xf>
    <xf numFmtId="0" fontId="2" fillId="36" borderId="31" xfId="0" applyFont="1" applyFill="1" applyBorder="1" applyAlignment="1" applyProtection="1">
      <alignment horizontal="center"/>
      <protection/>
    </xf>
    <xf numFmtId="0" fontId="2" fillId="36" borderId="33" xfId="0" applyFont="1" applyFill="1" applyBorder="1" applyAlignment="1" applyProtection="1">
      <alignment horizontal="center"/>
      <protection/>
    </xf>
    <xf numFmtId="0" fontId="2" fillId="36" borderId="32" xfId="0" applyFont="1" applyFill="1" applyBorder="1" applyAlignment="1" applyProtection="1">
      <alignment horizontal="center"/>
      <protection/>
    </xf>
    <xf numFmtId="14" fontId="0" fillId="35" borderId="0" xfId="0" applyNumberFormat="1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8" fillId="35" borderId="0" xfId="0" applyNumberFormat="1" applyFont="1" applyFill="1" applyBorder="1" applyAlignment="1" applyProtection="1">
      <alignment horizontal="center" vertical="top"/>
      <protection/>
    </xf>
    <xf numFmtId="14" fontId="0" fillId="38" borderId="31" xfId="0" applyNumberFormat="1" applyFont="1" applyFill="1" applyBorder="1" applyAlignment="1" applyProtection="1">
      <alignment horizontal="left"/>
      <protection locked="0"/>
    </xf>
    <xf numFmtId="14" fontId="0" fillId="38" borderId="33" xfId="0" applyNumberFormat="1" applyFont="1" applyFill="1" applyBorder="1" applyAlignment="1" applyProtection="1">
      <alignment horizontal="left"/>
      <protection locked="0"/>
    </xf>
    <xf numFmtId="14" fontId="0" fillId="38" borderId="32" xfId="0" applyNumberFormat="1" applyFont="1" applyFill="1" applyBorder="1" applyAlignment="1" applyProtection="1">
      <alignment horizontal="left"/>
      <protection locked="0"/>
    </xf>
    <xf numFmtId="0" fontId="2" fillId="35" borderId="34" xfId="0" applyFont="1" applyFill="1" applyBorder="1" applyAlignment="1" applyProtection="1">
      <alignment horizontal="left"/>
      <protection/>
    </xf>
    <xf numFmtId="0" fontId="2" fillId="35" borderId="35" xfId="0" applyFont="1" applyFill="1" applyBorder="1" applyAlignment="1" applyProtection="1">
      <alignment horizontal="left"/>
      <protection/>
    </xf>
    <xf numFmtId="14" fontId="14" fillId="34" borderId="0" xfId="0" applyNumberFormat="1" applyFont="1" applyFill="1" applyBorder="1" applyAlignment="1" applyProtection="1">
      <alignment horizontal="left"/>
      <protection locked="0"/>
    </xf>
    <xf numFmtId="14" fontId="0" fillId="34" borderId="0" xfId="0" applyNumberFormat="1" applyFont="1" applyFill="1" applyBorder="1" applyAlignment="1" applyProtection="1">
      <alignment horizontal="left"/>
      <protection locked="0"/>
    </xf>
    <xf numFmtId="0" fontId="70" fillId="37" borderId="11" xfId="0" applyFont="1" applyFill="1" applyBorder="1" applyAlignment="1" applyProtection="1">
      <alignment horizontal="center"/>
      <protection/>
    </xf>
    <xf numFmtId="0" fontId="70" fillId="37" borderId="0" xfId="0" applyFont="1" applyFill="1" applyBorder="1" applyAlignment="1" applyProtection="1">
      <alignment horizontal="center"/>
      <protection/>
    </xf>
    <xf numFmtId="0" fontId="70" fillId="37" borderId="17" xfId="0" applyFont="1" applyFill="1" applyBorder="1" applyAlignment="1" applyProtection="1">
      <alignment horizontal="center"/>
      <protection/>
    </xf>
    <xf numFmtId="14" fontId="0" fillId="38" borderId="31" xfId="0" applyNumberFormat="1" applyFont="1" applyFill="1" applyBorder="1" applyAlignment="1" applyProtection="1">
      <alignment horizontal="center"/>
      <protection locked="0"/>
    </xf>
    <xf numFmtId="14" fontId="0" fillId="38" borderId="32" xfId="0" applyNumberFormat="1" applyFont="1" applyFill="1" applyBorder="1" applyAlignment="1" applyProtection="1">
      <alignment horizontal="center"/>
      <protection locked="0"/>
    </xf>
    <xf numFmtId="14" fontId="0" fillId="38" borderId="33" xfId="0" applyNumberFormat="1" applyFont="1" applyFill="1" applyBorder="1" applyAlignment="1" applyProtection="1">
      <alignment horizontal="center"/>
      <protection locked="0"/>
    </xf>
    <xf numFmtId="0" fontId="70" fillId="33" borderId="12" xfId="0" applyFont="1" applyFill="1" applyBorder="1" applyAlignment="1" applyProtection="1">
      <alignment horizontal="center"/>
      <protection/>
    </xf>
    <xf numFmtId="0" fontId="70" fillId="33" borderId="11" xfId="0" applyFont="1" applyFill="1" applyBorder="1" applyAlignment="1" applyProtection="1">
      <alignment horizontal="center"/>
      <protection/>
    </xf>
    <xf numFmtId="0" fontId="70" fillId="33" borderId="19" xfId="0" applyFont="1" applyFill="1" applyBorder="1" applyAlignment="1" applyProtection="1">
      <alignment horizontal="center"/>
      <protection/>
    </xf>
    <xf numFmtId="0" fontId="70" fillId="33" borderId="13" xfId="0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70" fillId="33" borderId="14" xfId="0" applyFont="1" applyFill="1" applyBorder="1" applyAlignment="1" applyProtection="1">
      <alignment horizontal="center"/>
      <protection/>
    </xf>
    <xf numFmtId="0" fontId="70" fillId="33" borderId="16" xfId="0" applyFont="1" applyFill="1" applyBorder="1" applyAlignment="1" applyProtection="1">
      <alignment horizontal="center"/>
      <protection/>
    </xf>
    <xf numFmtId="0" fontId="70" fillId="33" borderId="17" xfId="0" applyFont="1" applyFill="1" applyBorder="1" applyAlignment="1" applyProtection="1">
      <alignment horizontal="center"/>
      <protection/>
    </xf>
    <xf numFmtId="0" fontId="70" fillId="33" borderId="15" xfId="0" applyFont="1" applyFill="1" applyBorder="1" applyAlignment="1" applyProtection="1">
      <alignment horizontal="center"/>
      <protection/>
    </xf>
    <xf numFmtId="0" fontId="8" fillId="35" borderId="17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47625</xdr:rowOff>
    </xdr:from>
    <xdr:to>
      <xdr:col>8</xdr:col>
      <xdr:colOff>581025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625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0</xdr:row>
      <xdr:rowOff>28575</xdr:rowOff>
    </xdr:from>
    <xdr:to>
      <xdr:col>12</xdr:col>
      <xdr:colOff>295275</xdr:colOff>
      <xdr:row>2</xdr:row>
      <xdr:rowOff>47625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677150" y="28575"/>
          <a:ext cx="13906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18111 Nordhoff Street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Northridge, CA 91330-8309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(818) 677-5298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(818) 677-2671</a:t>
          </a:r>
        </a:p>
      </xdr:txBody>
    </xdr:sp>
    <xdr:clientData/>
  </xdr:twoCellAnchor>
  <xdr:twoCellAnchor>
    <xdr:from>
      <xdr:col>1</xdr:col>
      <xdr:colOff>0</xdr:colOff>
      <xdr:row>99</xdr:row>
      <xdr:rowOff>104775</xdr:rowOff>
    </xdr:from>
    <xdr:to>
      <xdr:col>12</xdr:col>
      <xdr:colOff>285750</xdr:colOff>
      <xdr:row>103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85750" y="16011525"/>
          <a:ext cx="87725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 Grants: (direct and pass-through):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case of a federal grant or contract, the rate of pay for the additional employment must be the same as the CSU base rate of pay for the primary assignment (Pay Rate = 100%). </a:t>
          </a:r>
        </a:p>
      </xdr:txBody>
    </xdr:sp>
    <xdr:clientData/>
  </xdr:twoCellAnchor>
  <xdr:twoCellAnchor>
    <xdr:from>
      <xdr:col>0</xdr:col>
      <xdr:colOff>276225</xdr:colOff>
      <xdr:row>111</xdr:row>
      <xdr:rowOff>142875</xdr:rowOff>
    </xdr:from>
    <xdr:to>
      <xdr:col>12</xdr:col>
      <xdr:colOff>247650</xdr:colOff>
      <xdr:row>115</xdr:row>
      <xdr:rowOff>114300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76225" y="17992725"/>
          <a:ext cx="87439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Non-Federal Grants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A different salary rate is only permitted, where appropriate and allowed by the funding source (e.g., private corporation contract).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(If applicable, the Pay Rate can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larger than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100%)</a:t>
          </a:r>
        </a:p>
      </xdr:txBody>
    </xdr:sp>
    <xdr:clientData/>
  </xdr:twoCellAnchor>
  <xdr:twoCellAnchor>
    <xdr:from>
      <xdr:col>0</xdr:col>
      <xdr:colOff>276225</xdr:colOff>
      <xdr:row>103</xdr:row>
      <xdr:rowOff>0</xdr:rowOff>
    </xdr:from>
    <xdr:to>
      <xdr:col>12</xdr:col>
      <xdr:colOff>257175</xdr:colOff>
      <xdr:row>107</xdr:row>
      <xdr:rowOff>152400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76225" y="16554450"/>
          <a:ext cx="87534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 Limits during Summer/Winter/Spring Breaks: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employment reimbursed from federal projects must not exceed 100% during the summer,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winter and spring break periods. A faculty member can receive up to 125% of additional employment compensation during the summer, winter, and spring break periods, however only a maximum of 100% can stem from federal projects. The remaining additional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employment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must be from non-federal sources. 
</a:t>
          </a:r>
        </a:p>
      </xdr:txBody>
    </xdr:sp>
    <xdr:clientData/>
  </xdr:twoCellAnchor>
  <xdr:twoCellAnchor>
    <xdr:from>
      <xdr:col>0</xdr:col>
      <xdr:colOff>276225</xdr:colOff>
      <xdr:row>108</xdr:row>
      <xdr:rowOff>38100</xdr:rowOff>
    </xdr:from>
    <xdr:to>
      <xdr:col>12</xdr:col>
      <xdr:colOff>238125</xdr:colOff>
      <xdr:row>111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76225" y="17402175"/>
          <a:ext cx="87344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NSF Rule: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National Science Foundation (NSF) allows only 2 months of additional employment per year, paid at the regular salary rate, for all NSF projects. </a:t>
          </a:r>
        </a:p>
      </xdr:txBody>
    </xdr:sp>
    <xdr:clientData/>
  </xdr:twoCellAnchor>
  <xdr:twoCellAnchor>
    <xdr:from>
      <xdr:col>0</xdr:col>
      <xdr:colOff>266700</xdr:colOff>
      <xdr:row>95</xdr:row>
      <xdr:rowOff>19050</xdr:rowOff>
    </xdr:from>
    <xdr:to>
      <xdr:col>12</xdr:col>
      <xdr:colOff>266700</xdr:colOff>
      <xdr:row>99</xdr:row>
      <xdr:rowOff>47625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66700" y="15220950"/>
          <a:ext cx="87725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125% Additional Employment Limit: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Additional Employment refers to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employment (including auxiliaries) that is in addition to the employee's primary appointment. Additional employment limitations are time-based, not salary-based. A maximum of 125% time-base is allowed under certain circumstances. </a:t>
          </a:r>
        </a:p>
      </xdr:txBody>
    </xdr:sp>
    <xdr:clientData/>
  </xdr:twoCellAnchor>
  <xdr:twoCellAnchor>
    <xdr:from>
      <xdr:col>11</xdr:col>
      <xdr:colOff>9525</xdr:colOff>
      <xdr:row>51</xdr:row>
      <xdr:rowOff>19050</xdr:rowOff>
    </xdr:from>
    <xdr:to>
      <xdr:col>12</xdr:col>
      <xdr:colOff>295275</xdr:colOff>
      <xdr:row>62</xdr:row>
      <xdr:rowOff>85725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401050" y="8391525"/>
          <a:ext cx="666750" cy="1790700"/>
        </a:xfrm>
        <a:prstGeom prst="rect">
          <a:avLst/>
        </a:prstGeom>
        <a:solidFill>
          <a:srgbClr val="C0C0C0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 Signature Authorization must be on file at TUC ! 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PI's or authorized signers cannot pay themselves; please have those payments authorized by a MAR, Chair or Dean.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1">
      <selection activeCell="E9" sqref="E9:G9"/>
    </sheetView>
  </sheetViews>
  <sheetFormatPr defaultColWidth="9.140625" defaultRowHeight="12.75"/>
  <cols>
    <col min="1" max="1" width="4.28125" style="2" customWidth="1"/>
    <col min="2" max="2" width="3.57421875" style="2" bestFit="1" customWidth="1"/>
    <col min="3" max="3" width="23.7109375" style="2" customWidth="1"/>
    <col min="4" max="4" width="3.57421875" style="2" customWidth="1"/>
    <col min="5" max="5" width="19.57421875" style="2" customWidth="1"/>
    <col min="6" max="6" width="3.57421875" style="2" customWidth="1"/>
    <col min="7" max="7" width="16.57421875" style="2" customWidth="1"/>
    <col min="8" max="8" width="3.7109375" style="2" customWidth="1"/>
    <col min="9" max="9" width="25.28125" style="2" customWidth="1"/>
    <col min="10" max="10" width="3.7109375" style="2" customWidth="1"/>
    <col min="11" max="11" width="18.28125" style="2" customWidth="1"/>
    <col min="12" max="12" width="5.7109375" style="2" customWidth="1"/>
    <col min="13" max="13" width="4.7109375" style="2" customWidth="1"/>
    <col min="14" max="14" width="2.7109375" style="2" customWidth="1"/>
    <col min="15" max="16384" width="9.140625" style="2" customWidth="1"/>
  </cols>
  <sheetData>
    <row r="1" spans="1:13" ht="17.25">
      <c r="A1" s="178" t="s">
        <v>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s="5" customFormat="1" ht="27.75">
      <c r="A2" s="3" t="s">
        <v>10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</row>
    <row r="3" spans="1:13" ht="17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56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  <c r="L4" s="158"/>
      <c r="M4" s="159"/>
    </row>
    <row r="5" spans="1:13" s="14" customFormat="1" ht="19.5" customHeight="1">
      <c r="A5" s="24" t="s">
        <v>15</v>
      </c>
      <c r="B5" s="25" t="s">
        <v>34</v>
      </c>
      <c r="C5" s="25"/>
      <c r="D5" s="25"/>
      <c r="E5" s="26"/>
      <c r="F5" s="26"/>
      <c r="G5" s="26"/>
      <c r="H5" s="26"/>
      <c r="I5" s="26"/>
      <c r="J5" s="26"/>
      <c r="K5" s="26"/>
      <c r="L5" s="26"/>
      <c r="M5" s="27"/>
    </row>
    <row r="6" spans="1:13" ht="15">
      <c r="A6" s="28"/>
      <c r="B6" s="29" t="s">
        <v>6</v>
      </c>
      <c r="C6" s="29"/>
      <c r="D6" s="29"/>
      <c r="E6" s="204"/>
      <c r="F6" s="204"/>
      <c r="G6" s="204"/>
      <c r="H6" s="40"/>
      <c r="I6" s="41" t="s">
        <v>68</v>
      </c>
      <c r="J6" s="181"/>
      <c r="K6" s="181"/>
      <c r="L6" s="181"/>
      <c r="M6" s="35"/>
    </row>
    <row r="7" spans="1:13" ht="12.75">
      <c r="A7" s="28"/>
      <c r="B7" s="30" t="s">
        <v>12</v>
      </c>
      <c r="C7" s="30"/>
      <c r="D7" s="30"/>
      <c r="E7" s="205"/>
      <c r="F7" s="205"/>
      <c r="G7" s="205"/>
      <c r="H7" s="42"/>
      <c r="I7" s="41" t="s">
        <v>67</v>
      </c>
      <c r="J7" s="181"/>
      <c r="K7" s="181"/>
      <c r="L7" s="181"/>
      <c r="M7" s="35"/>
    </row>
    <row r="8" spans="1:13" s="10" customFormat="1" ht="5.25">
      <c r="A8" s="31"/>
      <c r="B8" s="32"/>
      <c r="C8" s="32"/>
      <c r="D8" s="32"/>
      <c r="E8" s="38"/>
      <c r="F8" s="38"/>
      <c r="G8" s="38"/>
      <c r="H8" s="38"/>
      <c r="I8" s="38"/>
      <c r="J8" s="38"/>
      <c r="K8" s="38"/>
      <c r="L8" s="38"/>
      <c r="M8" s="39"/>
    </row>
    <row r="9" spans="1:13" ht="12.75">
      <c r="A9" s="28"/>
      <c r="B9" s="123" t="s">
        <v>11</v>
      </c>
      <c r="C9" s="123"/>
      <c r="D9" s="123"/>
      <c r="E9" s="205"/>
      <c r="F9" s="205"/>
      <c r="G9" s="205"/>
      <c r="H9" s="29"/>
      <c r="I9" s="41" t="s">
        <v>25</v>
      </c>
      <c r="J9" s="181"/>
      <c r="K9" s="181"/>
      <c r="L9" s="181"/>
      <c r="M9" s="35"/>
    </row>
    <row r="10" spans="1:13" ht="12.75">
      <c r="A10" s="28"/>
      <c r="B10" s="30"/>
      <c r="C10" s="30"/>
      <c r="D10" s="30"/>
      <c r="E10" s="205"/>
      <c r="F10" s="205"/>
      <c r="G10" s="205"/>
      <c r="H10" s="29"/>
      <c r="I10" s="41" t="s">
        <v>24</v>
      </c>
      <c r="J10" s="161"/>
      <c r="K10" s="161"/>
      <c r="L10" s="161"/>
      <c r="M10" s="35"/>
    </row>
    <row r="11" spans="1:13" ht="12.75">
      <c r="A11" s="28"/>
      <c r="B11" s="30"/>
      <c r="C11" s="30"/>
      <c r="D11" s="30"/>
      <c r="E11" s="30"/>
      <c r="F11" s="30"/>
      <c r="G11" s="30"/>
      <c r="H11" s="30"/>
      <c r="I11" s="41" t="s">
        <v>23</v>
      </c>
      <c r="J11" s="181"/>
      <c r="K11" s="181"/>
      <c r="L11" s="181"/>
      <c r="M11" s="35"/>
    </row>
    <row r="12" spans="1:13" s="14" customFormat="1" ht="15.75">
      <c r="A12" s="24" t="s">
        <v>16</v>
      </c>
      <c r="B12" s="33" t="s">
        <v>17</v>
      </c>
      <c r="C12" s="34"/>
      <c r="D12" s="25"/>
      <c r="E12" s="25"/>
      <c r="F12" s="25"/>
      <c r="G12" s="26"/>
      <c r="H12" s="26"/>
      <c r="I12" s="26"/>
      <c r="J12" s="26"/>
      <c r="K12" s="26"/>
      <c r="L12" s="26"/>
      <c r="M12" s="36"/>
    </row>
    <row r="13" spans="1:13" ht="12.75">
      <c r="A13" s="28"/>
      <c r="B13" s="183" t="s">
        <v>0</v>
      </c>
      <c r="C13" s="185"/>
      <c r="D13" s="183" t="s">
        <v>1</v>
      </c>
      <c r="E13" s="185"/>
      <c r="F13" s="183" t="s">
        <v>2</v>
      </c>
      <c r="G13" s="184"/>
      <c r="H13" s="185"/>
      <c r="I13" s="136" t="s">
        <v>3</v>
      </c>
      <c r="J13" s="183" t="s">
        <v>7</v>
      </c>
      <c r="K13" s="184"/>
      <c r="L13" s="185"/>
      <c r="M13" s="37"/>
    </row>
    <row r="14" spans="1:13" s="8" customFormat="1" ht="12.75">
      <c r="A14" s="28"/>
      <c r="B14" s="179"/>
      <c r="C14" s="180"/>
      <c r="D14" s="179"/>
      <c r="E14" s="180"/>
      <c r="F14" s="179"/>
      <c r="G14" s="182"/>
      <c r="H14" s="180"/>
      <c r="I14" s="17"/>
      <c r="J14" s="179"/>
      <c r="K14" s="182"/>
      <c r="L14" s="180"/>
      <c r="M14" s="37"/>
    </row>
    <row r="15" spans="1:13" ht="12.75">
      <c r="A15" s="28"/>
      <c r="B15" s="30"/>
      <c r="C15" s="30"/>
      <c r="D15" s="30"/>
      <c r="E15" s="30"/>
      <c r="F15" s="30"/>
      <c r="G15" s="30"/>
      <c r="H15" s="30"/>
      <c r="I15" s="30"/>
      <c r="J15" s="30"/>
      <c r="K15" s="123"/>
      <c r="L15" s="123"/>
      <c r="M15" s="35"/>
    </row>
    <row r="16" spans="1:13" ht="12.75">
      <c r="A16" s="28"/>
      <c r="B16" s="30"/>
      <c r="C16" s="30"/>
      <c r="D16" s="30"/>
      <c r="E16" s="30"/>
      <c r="F16" s="30"/>
      <c r="G16" s="30"/>
      <c r="H16" s="30"/>
      <c r="I16" s="30"/>
      <c r="J16" s="30"/>
      <c r="K16" s="123"/>
      <c r="L16" s="123"/>
      <c r="M16" s="35"/>
    </row>
    <row r="17" spans="1:13" ht="15.75">
      <c r="A17" s="24" t="s">
        <v>18</v>
      </c>
      <c r="B17" s="33" t="s">
        <v>48</v>
      </c>
      <c r="C17" s="33"/>
      <c r="D17" s="25"/>
      <c r="E17" s="58"/>
      <c r="F17" s="30"/>
      <c r="G17" s="30"/>
      <c r="H17" s="30"/>
      <c r="I17" s="30"/>
      <c r="J17" s="30"/>
      <c r="K17" s="123"/>
      <c r="L17" s="59"/>
      <c r="M17" s="27"/>
    </row>
    <row r="18" spans="1:13" ht="12.75">
      <c r="A18" s="53"/>
      <c r="B18" s="193" t="s">
        <v>44</v>
      </c>
      <c r="C18" s="195"/>
      <c r="D18" s="193" t="s">
        <v>29</v>
      </c>
      <c r="E18" s="194"/>
      <c r="F18" s="195"/>
      <c r="G18" s="30"/>
      <c r="H18" s="143" t="s">
        <v>51</v>
      </c>
      <c r="I18" s="144"/>
      <c r="J18" s="145"/>
      <c r="K18" s="146"/>
      <c r="L18" s="147"/>
      <c r="M18" s="35"/>
    </row>
    <row r="19" spans="1:13" ht="12.75">
      <c r="A19" s="53"/>
      <c r="B19" s="209"/>
      <c r="C19" s="210"/>
      <c r="D19" s="209"/>
      <c r="E19" s="211"/>
      <c r="F19" s="210"/>
      <c r="G19" s="30"/>
      <c r="H19" s="148" t="s">
        <v>60</v>
      </c>
      <c r="I19" s="142"/>
      <c r="J19" s="142"/>
      <c r="K19" s="142"/>
      <c r="L19" s="149"/>
      <c r="M19" s="35"/>
    </row>
    <row r="20" spans="1:13" ht="12.75">
      <c r="A20" s="53"/>
      <c r="B20" s="68"/>
      <c r="C20" s="68"/>
      <c r="D20" s="68"/>
      <c r="E20" s="29"/>
      <c r="F20" s="30"/>
      <c r="G20" s="30"/>
      <c r="H20" s="141"/>
      <c r="I20" s="123" t="s">
        <v>26</v>
      </c>
      <c r="J20" s="141"/>
      <c r="K20" s="123" t="s">
        <v>33</v>
      </c>
      <c r="L20" s="123"/>
      <c r="M20" s="35"/>
    </row>
    <row r="21" spans="1:13" ht="12.75">
      <c r="A21" s="53"/>
      <c r="B21" s="193" t="s">
        <v>41</v>
      </c>
      <c r="C21" s="195"/>
      <c r="D21" s="193" t="s">
        <v>42</v>
      </c>
      <c r="E21" s="194"/>
      <c r="F21" s="195"/>
      <c r="G21" s="79"/>
      <c r="H21" s="16"/>
      <c r="I21" s="29" t="s">
        <v>27</v>
      </c>
      <c r="J21" s="16"/>
      <c r="K21" s="29" t="s">
        <v>38</v>
      </c>
      <c r="L21" s="29"/>
      <c r="M21" s="43"/>
    </row>
    <row r="22" spans="1:13" s="10" customFormat="1" ht="12.75">
      <c r="A22" s="31"/>
      <c r="B22" s="199"/>
      <c r="C22" s="201"/>
      <c r="D22" s="187"/>
      <c r="E22" s="188"/>
      <c r="F22" s="189"/>
      <c r="G22" s="79"/>
      <c r="H22" s="30"/>
      <c r="I22" s="41"/>
      <c r="J22" s="141"/>
      <c r="K22" s="29" t="s">
        <v>28</v>
      </c>
      <c r="L22" s="38"/>
      <c r="M22" s="44"/>
    </row>
    <row r="23" spans="1:13" ht="12.75">
      <c r="A23" s="28"/>
      <c r="B23" s="199"/>
      <c r="C23" s="201"/>
      <c r="D23" s="187"/>
      <c r="E23" s="188"/>
      <c r="F23" s="189"/>
      <c r="G23" s="79"/>
      <c r="H23" s="79"/>
      <c r="I23" s="41"/>
      <c r="J23" s="41"/>
      <c r="K23" s="29"/>
      <c r="L23" s="29"/>
      <c r="M23" s="43"/>
    </row>
    <row r="24" spans="1:13" ht="12.75">
      <c r="A24" s="28"/>
      <c r="B24" s="199"/>
      <c r="C24" s="201"/>
      <c r="D24" s="187"/>
      <c r="E24" s="188"/>
      <c r="F24" s="189"/>
      <c r="G24" s="79"/>
      <c r="H24" s="79"/>
      <c r="I24" s="81"/>
      <c r="J24" s="81"/>
      <c r="K24" s="81"/>
      <c r="L24" s="29"/>
      <c r="M24" s="43"/>
    </row>
    <row r="25" spans="1:13" ht="12.75">
      <c r="A25" s="28"/>
      <c r="B25" s="199"/>
      <c r="C25" s="201"/>
      <c r="D25" s="187"/>
      <c r="E25" s="188"/>
      <c r="F25" s="189"/>
      <c r="G25" s="79"/>
      <c r="H25" s="79"/>
      <c r="I25" s="41"/>
      <c r="J25" s="41"/>
      <c r="K25" s="29"/>
      <c r="L25" s="29"/>
      <c r="M25" s="43"/>
    </row>
    <row r="26" spans="1:13" ht="12.75">
      <c r="A26" s="28"/>
      <c r="B26" s="199"/>
      <c r="C26" s="201"/>
      <c r="D26" s="187"/>
      <c r="E26" s="188"/>
      <c r="F26" s="189"/>
      <c r="G26" s="79"/>
      <c r="H26" s="79"/>
      <c r="I26" s="81"/>
      <c r="J26" s="81"/>
      <c r="K26" s="81"/>
      <c r="L26" s="29"/>
      <c r="M26" s="43"/>
    </row>
    <row r="27" spans="1:13" ht="13.5" thickBot="1">
      <c r="A27" s="28"/>
      <c r="B27" s="202" t="s">
        <v>43</v>
      </c>
      <c r="C27" s="203"/>
      <c r="D27" s="190">
        <f>SUM(D22:F26)</f>
        <v>0</v>
      </c>
      <c r="E27" s="191"/>
      <c r="F27" s="192"/>
      <c r="G27" s="79"/>
      <c r="H27" s="79"/>
      <c r="I27" s="41"/>
      <c r="J27" s="41"/>
      <c r="K27" s="29"/>
      <c r="L27" s="29"/>
      <c r="M27" s="43"/>
    </row>
    <row r="28" spans="1:13" ht="13.5" thickTop="1">
      <c r="A28" s="28"/>
      <c r="B28" s="79"/>
      <c r="C28" s="79"/>
      <c r="D28" s="79"/>
      <c r="E28" s="79"/>
      <c r="F28" s="79"/>
      <c r="G28" s="79"/>
      <c r="H28" s="79"/>
      <c r="I28" s="81"/>
      <c r="J28" s="81"/>
      <c r="K28" s="81"/>
      <c r="L28" s="29"/>
      <c r="M28" s="43"/>
    </row>
    <row r="29" spans="1:13" ht="12.75">
      <c r="A29" s="28"/>
      <c r="B29" s="79"/>
      <c r="C29" s="79"/>
      <c r="D29" s="79"/>
      <c r="E29" s="79"/>
      <c r="F29" s="41"/>
      <c r="G29" s="124"/>
      <c r="H29" s="79"/>
      <c r="I29" s="81"/>
      <c r="J29" s="81"/>
      <c r="K29" s="81"/>
      <c r="L29" s="29"/>
      <c r="M29" s="43"/>
    </row>
    <row r="30" spans="1:13" ht="15.75">
      <c r="A30" s="24" t="s">
        <v>19</v>
      </c>
      <c r="B30" s="33" t="s">
        <v>59</v>
      </c>
      <c r="C30" s="65"/>
      <c r="D30" s="25"/>
      <c r="E30" s="78"/>
      <c r="F30" s="78"/>
      <c r="G30" s="78"/>
      <c r="H30" s="41"/>
      <c r="I30" s="41"/>
      <c r="J30" s="41"/>
      <c r="K30" s="29"/>
      <c r="L30" s="29"/>
      <c r="M30" s="37"/>
    </row>
    <row r="31" spans="1:13" s="10" customFormat="1" ht="6" thickBot="1">
      <c r="A31" s="31"/>
      <c r="B31" s="32"/>
      <c r="C31" s="67"/>
      <c r="D31" s="61"/>
      <c r="E31" s="81"/>
      <c r="F31" s="81"/>
      <c r="G31" s="81"/>
      <c r="H31" s="81"/>
      <c r="I31" s="81"/>
      <c r="J31" s="81"/>
      <c r="K31" s="81"/>
      <c r="L31" s="81"/>
      <c r="M31" s="45"/>
    </row>
    <row r="32" spans="1:13" s="10" customFormat="1" ht="5.25">
      <c r="A32" s="31"/>
      <c r="B32" s="119"/>
      <c r="C32" s="120"/>
      <c r="D32" s="121"/>
      <c r="E32" s="120"/>
      <c r="F32" s="120"/>
      <c r="G32" s="122"/>
      <c r="H32" s="104"/>
      <c r="I32" s="61"/>
      <c r="J32" s="61"/>
      <c r="K32" s="104"/>
      <c r="L32" s="81"/>
      <c r="M32" s="45"/>
    </row>
    <row r="33" spans="1:13" ht="12.75">
      <c r="A33" s="28"/>
      <c r="B33" s="129" t="s">
        <v>35</v>
      </c>
      <c r="C33" s="125"/>
      <c r="D33" s="30"/>
      <c r="E33" s="125"/>
      <c r="F33" s="125"/>
      <c r="G33" s="150"/>
      <c r="H33" s="125"/>
      <c r="I33" s="30"/>
      <c r="J33" s="30"/>
      <c r="K33" s="125"/>
      <c r="L33" s="79"/>
      <c r="M33" s="37"/>
    </row>
    <row r="34" spans="1:13" s="10" customFormat="1" ht="5.25">
      <c r="A34" s="31"/>
      <c r="B34" s="130"/>
      <c r="C34" s="104"/>
      <c r="D34" s="61"/>
      <c r="E34" s="104"/>
      <c r="F34" s="104"/>
      <c r="G34" s="151"/>
      <c r="H34" s="104"/>
      <c r="I34" s="61"/>
      <c r="J34" s="61"/>
      <c r="K34" s="104"/>
      <c r="L34" s="81"/>
      <c r="M34" s="45"/>
    </row>
    <row r="35" spans="1:13" ht="12.75">
      <c r="A35" s="28"/>
      <c r="B35" s="107" t="s">
        <v>37</v>
      </c>
      <c r="C35" s="125"/>
      <c r="D35" s="30"/>
      <c r="E35" s="125"/>
      <c r="F35" s="125"/>
      <c r="G35" s="152"/>
      <c r="H35" s="125"/>
      <c r="I35" s="79"/>
      <c r="J35" s="79"/>
      <c r="K35" s="79"/>
      <c r="L35" s="79"/>
      <c r="M35" s="37"/>
    </row>
    <row r="36" spans="1:13" ht="12.75">
      <c r="A36" s="28"/>
      <c r="B36" s="131" t="s">
        <v>45</v>
      </c>
      <c r="C36" s="125"/>
      <c r="D36" s="30"/>
      <c r="E36" s="125"/>
      <c r="F36" s="125"/>
      <c r="G36" s="127"/>
      <c r="H36" s="125"/>
      <c r="I36" s="79"/>
      <c r="J36" s="79"/>
      <c r="K36" s="79"/>
      <c r="L36" s="79"/>
      <c r="M36" s="37"/>
    </row>
    <row r="37" spans="1:13" ht="12.75">
      <c r="A37" s="28"/>
      <c r="B37" s="107" t="s">
        <v>52</v>
      </c>
      <c r="C37" s="30"/>
      <c r="D37" s="30"/>
      <c r="E37" s="30"/>
      <c r="F37" s="30"/>
      <c r="G37" s="108">
        <f>IF(G35=12,245,170)</f>
        <v>170</v>
      </c>
      <c r="H37" s="64"/>
      <c r="I37" s="79"/>
      <c r="J37" s="79"/>
      <c r="K37" s="79"/>
      <c r="L37" s="79"/>
      <c r="M37" s="37"/>
    </row>
    <row r="38" spans="1:13" ht="12.75">
      <c r="A38" s="28"/>
      <c r="B38" s="109" t="s">
        <v>53</v>
      </c>
      <c r="C38" s="30"/>
      <c r="D38" s="30"/>
      <c r="E38" s="30"/>
      <c r="F38" s="30"/>
      <c r="G38" s="110">
        <f>+ROUND(G33/G37,2)</f>
        <v>0</v>
      </c>
      <c r="H38" s="64"/>
      <c r="I38" s="79"/>
      <c r="J38" s="79"/>
      <c r="K38" s="79"/>
      <c r="L38" s="29"/>
      <c r="M38" s="37"/>
    </row>
    <row r="39" spans="1:13" s="10" customFormat="1" ht="12.75">
      <c r="A39" s="31"/>
      <c r="B39" s="105" t="s">
        <v>64</v>
      </c>
      <c r="C39" s="68"/>
      <c r="D39" s="60"/>
      <c r="E39" s="68"/>
      <c r="F39" s="68"/>
      <c r="G39" s="155">
        <f>+D27</f>
        <v>0</v>
      </c>
      <c r="H39" s="68"/>
      <c r="I39" s="81"/>
      <c r="J39" s="81"/>
      <c r="K39" s="81"/>
      <c r="L39" s="38"/>
      <c r="M39" s="45"/>
    </row>
    <row r="40" spans="1:13" s="10" customFormat="1" ht="5.25">
      <c r="A40" s="31"/>
      <c r="B40" s="112"/>
      <c r="C40" s="62"/>
      <c r="D40" s="61"/>
      <c r="E40" s="62"/>
      <c r="F40" s="62"/>
      <c r="G40" s="111"/>
      <c r="H40" s="32"/>
      <c r="I40" s="81"/>
      <c r="J40" s="81"/>
      <c r="K40" s="81"/>
      <c r="L40" s="38"/>
      <c r="M40" s="45"/>
    </row>
    <row r="41" spans="1:13" s="10" customFormat="1" ht="13.5" thickBot="1">
      <c r="A41" s="31"/>
      <c r="B41" s="106" t="s">
        <v>36</v>
      </c>
      <c r="C41" s="73"/>
      <c r="D41" s="73"/>
      <c r="E41" s="73"/>
      <c r="F41" s="73"/>
      <c r="G41" s="113">
        <f>+G38*G39</f>
        <v>0</v>
      </c>
      <c r="H41" s="64"/>
      <c r="I41" s="81"/>
      <c r="J41" s="81"/>
      <c r="K41" s="81"/>
      <c r="L41" s="38"/>
      <c r="M41" s="45"/>
    </row>
    <row r="42" spans="1:13" s="10" customFormat="1" ht="6.75" thickBot="1" thickTop="1">
      <c r="A42" s="31"/>
      <c r="B42" s="114"/>
      <c r="C42" s="115"/>
      <c r="D42" s="117"/>
      <c r="E42" s="115"/>
      <c r="F42" s="115"/>
      <c r="G42" s="116"/>
      <c r="H42" s="118"/>
      <c r="I42" s="61"/>
      <c r="J42" s="61"/>
      <c r="K42" s="67"/>
      <c r="L42" s="38"/>
      <c r="M42" s="45"/>
    </row>
    <row r="43" spans="1:13" s="8" customFormat="1" ht="12.75">
      <c r="A43" s="53"/>
      <c r="B43" s="74"/>
      <c r="C43" s="68"/>
      <c r="D43" s="68"/>
      <c r="E43" s="66"/>
      <c r="F43" s="66"/>
      <c r="G43" s="66"/>
      <c r="H43" s="66"/>
      <c r="I43" s="82"/>
      <c r="J43" s="82"/>
      <c r="K43" s="66"/>
      <c r="L43" s="83"/>
      <c r="M43" s="46"/>
    </row>
    <row r="44" spans="1:13" s="8" customFormat="1" ht="12.75">
      <c r="A44" s="53"/>
      <c r="B44" s="74"/>
      <c r="C44" s="68"/>
      <c r="D44" s="68"/>
      <c r="E44" s="66"/>
      <c r="F44" s="66"/>
      <c r="G44" s="66"/>
      <c r="H44" s="66"/>
      <c r="I44" s="82"/>
      <c r="J44" s="82"/>
      <c r="K44" s="66"/>
      <c r="L44" s="83"/>
      <c r="M44" s="46"/>
    </row>
    <row r="45" spans="1:13" s="8" customFormat="1" ht="15.75">
      <c r="A45" s="24" t="s">
        <v>20</v>
      </c>
      <c r="B45" s="75" t="s">
        <v>57</v>
      </c>
      <c r="C45" s="26"/>
      <c r="D45" s="77"/>
      <c r="E45" s="59"/>
      <c r="F45" s="59"/>
      <c r="G45" s="59"/>
      <c r="H45" s="59"/>
      <c r="I45" s="26"/>
      <c r="J45" s="26"/>
      <c r="K45" s="85"/>
      <c r="L45" s="85"/>
      <c r="M45" s="36"/>
    </row>
    <row r="46" spans="1:13" s="8" customFormat="1" ht="15.75">
      <c r="A46" s="24"/>
      <c r="B46" s="30" t="s">
        <v>40</v>
      </c>
      <c r="C46" s="26"/>
      <c r="D46" s="77"/>
      <c r="E46" s="59"/>
      <c r="F46" s="59"/>
      <c r="G46" s="59"/>
      <c r="H46" s="59"/>
      <c r="I46" s="26"/>
      <c r="J46" s="26"/>
      <c r="K46" s="85"/>
      <c r="L46" s="85"/>
      <c r="M46" s="36"/>
    </row>
    <row r="47" spans="1:13" s="8" customFormat="1" ht="15.75">
      <c r="A47" s="24"/>
      <c r="B47" s="154" t="s">
        <v>61</v>
      </c>
      <c r="C47" s="30"/>
      <c r="D47" s="64"/>
      <c r="E47" s="123"/>
      <c r="F47" s="59"/>
      <c r="G47" s="59"/>
      <c r="H47" s="59"/>
      <c r="I47" s="26"/>
      <c r="J47" s="26"/>
      <c r="K47" s="85"/>
      <c r="L47" s="85"/>
      <c r="M47" s="36"/>
    </row>
    <row r="48" spans="1:13" s="8" customFormat="1" ht="15.75">
      <c r="A48" s="24"/>
      <c r="B48" s="154" t="s">
        <v>62</v>
      </c>
      <c r="C48" s="30"/>
      <c r="D48" s="64"/>
      <c r="E48" s="123"/>
      <c r="F48" s="59"/>
      <c r="G48" s="59"/>
      <c r="H48" s="59"/>
      <c r="I48" s="26"/>
      <c r="J48" s="26"/>
      <c r="K48" s="85"/>
      <c r="L48" s="85"/>
      <c r="M48" s="36"/>
    </row>
    <row r="49" spans="1:13" s="8" customFormat="1" ht="15.75">
      <c r="A49" s="24"/>
      <c r="B49" s="154" t="s">
        <v>63</v>
      </c>
      <c r="C49" s="30"/>
      <c r="D49" s="64"/>
      <c r="E49" s="123"/>
      <c r="F49" s="59"/>
      <c r="G49" s="59"/>
      <c r="H49" s="59"/>
      <c r="I49" s="26"/>
      <c r="J49" s="26"/>
      <c r="K49" s="85"/>
      <c r="L49" s="85"/>
      <c r="M49" s="36"/>
    </row>
    <row r="50" spans="1:13" s="126" customFormat="1" ht="5.25">
      <c r="A50" s="52"/>
      <c r="B50" s="32"/>
      <c r="C50" s="61"/>
      <c r="D50" s="32"/>
      <c r="E50" s="62"/>
      <c r="F50" s="62"/>
      <c r="G50" s="62"/>
      <c r="H50" s="62"/>
      <c r="I50" s="61"/>
      <c r="J50" s="61"/>
      <c r="K50" s="88"/>
      <c r="L50" s="88"/>
      <c r="M50" s="45"/>
    </row>
    <row r="51" spans="1:13" s="8" customFormat="1" ht="12.75">
      <c r="A51" s="28"/>
      <c r="B51" s="30"/>
      <c r="C51" s="41"/>
      <c r="D51" s="90" t="s">
        <v>39</v>
      </c>
      <c r="E51" s="199"/>
      <c r="F51" s="200"/>
      <c r="G51" s="212" t="s">
        <v>5</v>
      </c>
      <c r="H51" s="213"/>
      <c r="I51" s="213"/>
      <c r="J51" s="213"/>
      <c r="K51" s="214"/>
      <c r="L51" s="68"/>
      <c r="M51" s="37"/>
    </row>
    <row r="52" spans="1:13" s="8" customFormat="1" ht="12.75">
      <c r="A52" s="28"/>
      <c r="B52" s="30"/>
      <c r="C52" s="41"/>
      <c r="D52" s="91" t="s">
        <v>4</v>
      </c>
      <c r="E52" s="196">
        <f>+E6</f>
        <v>0</v>
      </c>
      <c r="F52" s="197"/>
      <c r="G52" s="215"/>
      <c r="H52" s="216"/>
      <c r="I52" s="216"/>
      <c r="J52" s="216"/>
      <c r="K52" s="217"/>
      <c r="L52" s="68"/>
      <c r="M52" s="37"/>
    </row>
    <row r="53" spans="1:13" s="8" customFormat="1" ht="12.75">
      <c r="A53" s="55"/>
      <c r="B53" s="69"/>
      <c r="C53" s="41"/>
      <c r="D53" s="91"/>
      <c r="E53" s="196">
        <f>+E7</f>
        <v>0</v>
      </c>
      <c r="F53" s="197"/>
      <c r="G53" s="218"/>
      <c r="H53" s="219"/>
      <c r="I53" s="219"/>
      <c r="J53" s="219"/>
      <c r="K53" s="220"/>
      <c r="L53" s="68"/>
      <c r="M53" s="47"/>
    </row>
    <row r="54" spans="1:13" s="8" customFormat="1" ht="12.75">
      <c r="A54" s="55"/>
      <c r="B54" s="69"/>
      <c r="C54" s="69"/>
      <c r="D54" s="69"/>
      <c r="E54" s="84"/>
      <c r="F54" s="84"/>
      <c r="G54" s="84"/>
      <c r="H54" s="84"/>
      <c r="I54" s="198"/>
      <c r="J54" s="198"/>
      <c r="K54" s="198"/>
      <c r="L54" s="68"/>
      <c r="M54" s="47"/>
    </row>
    <row r="55" spans="1:13" s="8" customFormat="1" ht="12.75">
      <c r="A55" s="55"/>
      <c r="B55" s="69"/>
      <c r="C55" s="69"/>
      <c r="D55" s="69"/>
      <c r="E55" s="84"/>
      <c r="F55" s="84"/>
      <c r="G55" s="84"/>
      <c r="H55" s="84"/>
      <c r="I55" s="160"/>
      <c r="J55" s="160"/>
      <c r="K55" s="160" t="s">
        <v>56</v>
      </c>
      <c r="L55" s="68"/>
      <c r="M55" s="47"/>
    </row>
    <row r="56" spans="1:13" s="8" customFormat="1" ht="15.75">
      <c r="A56" s="24" t="s">
        <v>21</v>
      </c>
      <c r="B56" s="75" t="s">
        <v>58</v>
      </c>
      <c r="C56" s="68"/>
      <c r="D56" s="77"/>
      <c r="E56" s="68"/>
      <c r="F56" s="68"/>
      <c r="G56" s="68"/>
      <c r="H56" s="68"/>
      <c r="I56" s="68"/>
      <c r="J56" s="68"/>
      <c r="K56" s="68"/>
      <c r="L56" s="68"/>
      <c r="M56" s="48"/>
    </row>
    <row r="57" spans="1:13" s="126" customFormat="1" ht="5.25">
      <c r="A57" s="31"/>
      <c r="B57" s="61"/>
      <c r="C57" s="70"/>
      <c r="D57" s="70"/>
      <c r="E57" s="32"/>
      <c r="F57" s="32"/>
      <c r="G57" s="60"/>
      <c r="H57" s="60"/>
      <c r="I57" s="60"/>
      <c r="J57" s="60"/>
      <c r="K57" s="60"/>
      <c r="L57" s="60"/>
      <c r="M57" s="49"/>
    </row>
    <row r="58" spans="1:13" s="8" customFormat="1" ht="12.75">
      <c r="A58" s="55"/>
      <c r="B58" s="13"/>
      <c r="C58" s="123" t="s">
        <v>13</v>
      </c>
      <c r="D58" s="123"/>
      <c r="E58" s="30"/>
      <c r="F58" s="68"/>
      <c r="G58" s="68"/>
      <c r="H58" s="41" t="s">
        <v>31</v>
      </c>
      <c r="I58" s="186"/>
      <c r="J58" s="186"/>
      <c r="K58" s="87"/>
      <c r="L58" s="87"/>
      <c r="M58" s="50"/>
    </row>
    <row r="59" spans="1:13" s="8" customFormat="1" ht="12.75">
      <c r="A59" s="55"/>
      <c r="B59" s="13"/>
      <c r="C59" s="30" t="s">
        <v>14</v>
      </c>
      <c r="D59" s="30"/>
      <c r="E59" s="68"/>
      <c r="F59" s="64"/>
      <c r="G59" s="41"/>
      <c r="H59" s="41"/>
      <c r="I59" s="71"/>
      <c r="J59" s="71"/>
      <c r="K59" s="87"/>
      <c r="L59" s="87"/>
      <c r="M59" s="50"/>
    </row>
    <row r="60" spans="1:13" s="8" customFormat="1" ht="12.75">
      <c r="A60" s="56"/>
      <c r="B60" s="71"/>
      <c r="C60" s="123"/>
      <c r="D60" s="90" t="s">
        <v>39</v>
      </c>
      <c r="E60" s="199"/>
      <c r="F60" s="201"/>
      <c r="G60" s="212" t="s">
        <v>5</v>
      </c>
      <c r="H60" s="213"/>
      <c r="I60" s="213"/>
      <c r="J60" s="213"/>
      <c r="K60" s="214"/>
      <c r="L60" s="86"/>
      <c r="M60" s="50"/>
    </row>
    <row r="61" spans="1:13" s="8" customFormat="1" ht="12.75">
      <c r="A61" s="56"/>
      <c r="B61" s="71"/>
      <c r="C61" s="123"/>
      <c r="D61" s="91" t="s">
        <v>4</v>
      </c>
      <c r="E61" s="179"/>
      <c r="F61" s="180"/>
      <c r="G61" s="215"/>
      <c r="H61" s="216"/>
      <c r="I61" s="216"/>
      <c r="J61" s="216"/>
      <c r="K61" s="217"/>
      <c r="L61" s="86"/>
      <c r="M61" s="50"/>
    </row>
    <row r="62" spans="1:13" s="8" customFormat="1" ht="12.75">
      <c r="A62" s="56"/>
      <c r="B62" s="71"/>
      <c r="C62" s="123"/>
      <c r="D62" s="91" t="s">
        <v>8</v>
      </c>
      <c r="E62" s="179"/>
      <c r="F62" s="180"/>
      <c r="G62" s="218"/>
      <c r="H62" s="219"/>
      <c r="I62" s="219"/>
      <c r="J62" s="219"/>
      <c r="K62" s="220"/>
      <c r="L62" s="86"/>
      <c r="M62" s="50"/>
    </row>
    <row r="63" spans="1:13" s="8" customFormat="1" ht="12.75">
      <c r="A63" s="132"/>
      <c r="B63" s="133"/>
      <c r="C63" s="133"/>
      <c r="D63" s="133"/>
      <c r="E63" s="133"/>
      <c r="F63" s="133"/>
      <c r="G63" s="133"/>
      <c r="H63" s="133"/>
      <c r="I63" s="221"/>
      <c r="J63" s="221"/>
      <c r="K63" s="221"/>
      <c r="L63" s="134"/>
      <c r="M63" s="135"/>
    </row>
    <row r="64" spans="1:13" s="126" customFormat="1" ht="5.25">
      <c r="A64" s="31"/>
      <c r="B64" s="61"/>
      <c r="C64" s="61"/>
      <c r="D64" s="61"/>
      <c r="E64" s="61"/>
      <c r="F64" s="61"/>
      <c r="G64" s="61"/>
      <c r="H64" s="61"/>
      <c r="I64" s="88"/>
      <c r="J64" s="88"/>
      <c r="K64" s="88"/>
      <c r="L64" s="88"/>
      <c r="M64" s="49"/>
    </row>
    <row r="65" spans="1:13" s="8" customFormat="1" ht="15.75">
      <c r="A65" s="24" t="s">
        <v>22</v>
      </c>
      <c r="B65" s="75" t="s">
        <v>47</v>
      </c>
      <c r="C65" s="68"/>
      <c r="D65" s="71"/>
      <c r="E65" s="71"/>
      <c r="F65" s="71"/>
      <c r="G65" s="71"/>
      <c r="H65" s="71"/>
      <c r="I65" s="160"/>
      <c r="J65" s="160"/>
      <c r="K65" s="160"/>
      <c r="L65" s="86"/>
      <c r="M65" s="50"/>
    </row>
    <row r="66" spans="1:13" s="126" customFormat="1" ht="5.25">
      <c r="A66" s="52"/>
      <c r="B66" s="32"/>
      <c r="C66" s="60"/>
      <c r="D66" s="61"/>
      <c r="E66" s="61"/>
      <c r="F66" s="61"/>
      <c r="G66" s="61"/>
      <c r="H66" s="61"/>
      <c r="I66" s="88"/>
      <c r="J66" s="88"/>
      <c r="K66" s="88"/>
      <c r="L66" s="88"/>
      <c r="M66" s="49"/>
    </row>
    <row r="67" spans="1:13" s="8" customFormat="1" ht="12.75">
      <c r="A67" s="56"/>
      <c r="B67" s="76" t="s">
        <v>46</v>
      </c>
      <c r="C67" s="90"/>
      <c r="D67" s="90" t="s">
        <v>39</v>
      </c>
      <c r="E67" s="162"/>
      <c r="F67" s="163"/>
      <c r="G67" s="166" t="s">
        <v>5</v>
      </c>
      <c r="H67" s="206"/>
      <c r="I67" s="206"/>
      <c r="J67" s="206"/>
      <c r="K67" s="167"/>
      <c r="L67" s="86"/>
      <c r="M67" s="50"/>
    </row>
    <row r="68" spans="1:13" s="8" customFormat="1" ht="12.75">
      <c r="A68" s="56"/>
      <c r="B68" s="71"/>
      <c r="C68" s="90"/>
      <c r="D68" s="90"/>
      <c r="E68" s="164"/>
      <c r="F68" s="165"/>
      <c r="G68" s="168"/>
      <c r="H68" s="207"/>
      <c r="I68" s="207"/>
      <c r="J68" s="207"/>
      <c r="K68" s="169"/>
      <c r="L68" s="86"/>
      <c r="M68" s="50"/>
    </row>
    <row r="69" spans="1:13" s="8" customFormat="1" ht="12.75">
      <c r="A69" s="56"/>
      <c r="B69" s="71"/>
      <c r="C69" s="71"/>
      <c r="D69" s="91" t="s">
        <v>4</v>
      </c>
      <c r="E69" s="137"/>
      <c r="F69" s="138"/>
      <c r="G69" s="168"/>
      <c r="H69" s="207"/>
      <c r="I69" s="207"/>
      <c r="J69" s="207"/>
      <c r="K69" s="169"/>
      <c r="L69" s="86"/>
      <c r="M69" s="50"/>
    </row>
    <row r="70" spans="1:13" s="8" customFormat="1" ht="12.75">
      <c r="A70" s="56"/>
      <c r="B70" s="71"/>
      <c r="C70" s="71"/>
      <c r="D70" s="71"/>
      <c r="E70" s="139"/>
      <c r="F70" s="140"/>
      <c r="G70" s="170"/>
      <c r="H70" s="208"/>
      <c r="I70" s="208"/>
      <c r="J70" s="208"/>
      <c r="K70" s="171"/>
      <c r="L70" s="86"/>
      <c r="M70" s="50"/>
    </row>
    <row r="71" spans="1:13" s="8" customFormat="1" ht="12.75">
      <c r="A71" s="56"/>
      <c r="B71" s="71"/>
      <c r="C71" s="71"/>
      <c r="D71" s="71"/>
      <c r="E71" s="71"/>
      <c r="F71" s="71"/>
      <c r="G71" s="71"/>
      <c r="H71" s="71"/>
      <c r="I71" s="198"/>
      <c r="J71" s="198"/>
      <c r="K71" s="198"/>
      <c r="L71" s="88"/>
      <c r="M71" s="49"/>
    </row>
    <row r="72" spans="1:13" s="8" customFormat="1" ht="12.75">
      <c r="A72" s="56"/>
      <c r="B72" s="76" t="s">
        <v>49</v>
      </c>
      <c r="C72" s="90"/>
      <c r="D72" s="90" t="s">
        <v>39</v>
      </c>
      <c r="E72" s="162"/>
      <c r="F72" s="163"/>
      <c r="G72" s="166" t="s">
        <v>5</v>
      </c>
      <c r="H72" s="206"/>
      <c r="I72" s="206"/>
      <c r="J72" s="206"/>
      <c r="K72" s="167"/>
      <c r="L72" s="88"/>
      <c r="M72" s="49"/>
    </row>
    <row r="73" spans="1:13" s="8" customFormat="1" ht="12.75">
      <c r="A73" s="56"/>
      <c r="B73" s="71"/>
      <c r="C73" s="90"/>
      <c r="D73" s="90"/>
      <c r="E73" s="164"/>
      <c r="F73" s="165"/>
      <c r="G73" s="168"/>
      <c r="H73" s="207"/>
      <c r="I73" s="207"/>
      <c r="J73" s="207"/>
      <c r="K73" s="169"/>
      <c r="L73" s="88"/>
      <c r="M73" s="49"/>
    </row>
    <row r="74" spans="1:13" s="8" customFormat="1" ht="12.75">
      <c r="A74" s="56"/>
      <c r="B74" s="71"/>
      <c r="C74" s="71"/>
      <c r="D74" s="91" t="s">
        <v>4</v>
      </c>
      <c r="E74" s="137"/>
      <c r="F74" s="138"/>
      <c r="G74" s="168"/>
      <c r="H74" s="207"/>
      <c r="I74" s="207"/>
      <c r="J74" s="207"/>
      <c r="K74" s="169"/>
      <c r="L74" s="88"/>
      <c r="M74" s="49"/>
    </row>
    <row r="75" spans="1:13" s="8" customFormat="1" ht="12.75">
      <c r="A75" s="56"/>
      <c r="B75" s="71"/>
      <c r="C75" s="71"/>
      <c r="D75" s="71"/>
      <c r="E75" s="139"/>
      <c r="F75" s="140"/>
      <c r="G75" s="170"/>
      <c r="H75" s="208"/>
      <c r="I75" s="208"/>
      <c r="J75" s="208"/>
      <c r="K75" s="171"/>
      <c r="L75" s="88"/>
      <c r="M75" s="49"/>
    </row>
    <row r="76" spans="1:13" s="8" customFormat="1" ht="12.75">
      <c r="A76" s="56"/>
      <c r="B76" s="71"/>
      <c r="C76" s="71"/>
      <c r="D76" s="71"/>
      <c r="E76" s="71"/>
      <c r="F76" s="71"/>
      <c r="G76" s="71"/>
      <c r="H76" s="71"/>
      <c r="I76" s="160"/>
      <c r="J76" s="160"/>
      <c r="K76" s="160"/>
      <c r="L76" s="88"/>
      <c r="M76" s="49"/>
    </row>
    <row r="77" spans="1:13" s="8" customFormat="1" ht="12.75">
      <c r="A77" s="56"/>
      <c r="B77" s="76" t="s">
        <v>70</v>
      </c>
      <c r="C77" s="90"/>
      <c r="D77" s="90" t="s">
        <v>39</v>
      </c>
      <c r="E77" s="162"/>
      <c r="F77" s="163"/>
      <c r="G77" s="166" t="s">
        <v>71</v>
      </c>
      <c r="H77" s="167"/>
      <c r="I77" s="91" t="s">
        <v>72</v>
      </c>
      <c r="J77" s="172"/>
      <c r="K77" s="173"/>
      <c r="L77" s="88"/>
      <c r="M77" s="49"/>
    </row>
    <row r="78" spans="1:13" s="8" customFormat="1" ht="12.75">
      <c r="A78" s="56"/>
      <c r="B78" s="71"/>
      <c r="C78" s="90"/>
      <c r="D78" s="90"/>
      <c r="E78" s="164"/>
      <c r="F78" s="165"/>
      <c r="G78" s="168"/>
      <c r="H78" s="169"/>
      <c r="I78" s="90"/>
      <c r="J78" s="174"/>
      <c r="K78" s="175"/>
      <c r="L78" s="88"/>
      <c r="M78" s="49"/>
    </row>
    <row r="79" spans="1:13" s="8" customFormat="1" ht="12.75">
      <c r="A79" s="56"/>
      <c r="B79" s="71"/>
      <c r="C79" s="71"/>
      <c r="D79" s="91" t="s">
        <v>4</v>
      </c>
      <c r="E79" s="137"/>
      <c r="F79" s="138"/>
      <c r="G79" s="168"/>
      <c r="H79" s="169"/>
      <c r="I79" s="91" t="s">
        <v>32</v>
      </c>
      <c r="J79" s="174"/>
      <c r="K79" s="175"/>
      <c r="L79" s="88"/>
      <c r="M79" s="49"/>
    </row>
    <row r="80" spans="1:13" s="8" customFormat="1" ht="12.75">
      <c r="A80" s="56"/>
      <c r="B80" s="71"/>
      <c r="C80" s="71"/>
      <c r="D80" s="71"/>
      <c r="E80" s="139"/>
      <c r="F80" s="140"/>
      <c r="G80" s="170"/>
      <c r="H80" s="171"/>
      <c r="I80" s="71"/>
      <c r="J80" s="176"/>
      <c r="K80" s="177"/>
      <c r="L80" s="88"/>
      <c r="M80" s="49"/>
    </row>
    <row r="81" spans="1:13" s="8" customFormat="1" ht="12.75">
      <c r="A81" s="56"/>
      <c r="B81" s="71"/>
      <c r="C81" s="71"/>
      <c r="D81" s="71"/>
      <c r="E81" s="71"/>
      <c r="F81" s="71"/>
      <c r="G81" s="71"/>
      <c r="H81" s="71"/>
      <c r="I81" s="160"/>
      <c r="J81" s="160"/>
      <c r="K81" s="160"/>
      <c r="L81" s="88"/>
      <c r="M81" s="49"/>
    </row>
    <row r="82" spans="1:13" s="8" customFormat="1" ht="12.75">
      <c r="A82" s="56"/>
      <c r="B82" s="76" t="s">
        <v>66</v>
      </c>
      <c r="C82" s="90"/>
      <c r="D82" s="90" t="s">
        <v>39</v>
      </c>
      <c r="E82" s="162"/>
      <c r="F82" s="163"/>
      <c r="G82" s="166" t="s">
        <v>5</v>
      </c>
      <c r="H82" s="206"/>
      <c r="I82" s="206"/>
      <c r="J82" s="206"/>
      <c r="K82" s="167"/>
      <c r="L82" s="88"/>
      <c r="M82" s="49"/>
    </row>
    <row r="83" spans="1:13" s="8" customFormat="1" ht="12.75">
      <c r="A83" s="56"/>
      <c r="B83" s="63" t="s">
        <v>50</v>
      </c>
      <c r="C83" s="90"/>
      <c r="D83" s="90"/>
      <c r="E83" s="164"/>
      <c r="F83" s="165"/>
      <c r="G83" s="168"/>
      <c r="H83" s="207"/>
      <c r="I83" s="207"/>
      <c r="J83" s="207"/>
      <c r="K83" s="169"/>
      <c r="L83" s="88"/>
      <c r="M83" s="49"/>
    </row>
    <row r="84" spans="1:13" s="8" customFormat="1" ht="12.75">
      <c r="A84" s="56"/>
      <c r="B84" s="153" t="s">
        <v>54</v>
      </c>
      <c r="C84" s="71"/>
      <c r="D84" s="91" t="s">
        <v>4</v>
      </c>
      <c r="E84" s="137"/>
      <c r="F84" s="138"/>
      <c r="G84" s="168"/>
      <c r="H84" s="207"/>
      <c r="I84" s="207"/>
      <c r="J84" s="207"/>
      <c r="K84" s="169"/>
      <c r="L84" s="88"/>
      <c r="M84" s="49"/>
    </row>
    <row r="85" spans="1:13" s="8" customFormat="1" ht="12.75">
      <c r="A85" s="56"/>
      <c r="B85" s="128" t="s">
        <v>55</v>
      </c>
      <c r="C85" s="71"/>
      <c r="D85" s="71"/>
      <c r="E85" s="139"/>
      <c r="F85" s="140"/>
      <c r="G85" s="170"/>
      <c r="H85" s="208"/>
      <c r="I85" s="208"/>
      <c r="J85" s="208"/>
      <c r="K85" s="171"/>
      <c r="L85" s="88"/>
      <c r="M85" s="49"/>
    </row>
    <row r="86" spans="1:13" ht="12.75">
      <c r="A86" s="57"/>
      <c r="B86" s="72"/>
      <c r="C86" s="72"/>
      <c r="D86" s="72"/>
      <c r="E86" s="92"/>
      <c r="F86" s="92"/>
      <c r="G86" s="92"/>
      <c r="H86" s="92"/>
      <c r="I86" s="72"/>
      <c r="J86" s="72"/>
      <c r="K86" s="89"/>
      <c r="L86" s="89"/>
      <c r="M86" s="51"/>
    </row>
    <row r="87" spans="1:13" s="7" customFormat="1" ht="8.25">
      <c r="A87" s="19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2" t="s">
        <v>69</v>
      </c>
    </row>
    <row r="88" spans="1:13" s="7" customFormat="1" ht="8.25">
      <c r="A88" s="19"/>
      <c r="B88" s="9"/>
      <c r="C88" s="9"/>
      <c r="D88" s="9"/>
      <c r="E88" s="9"/>
      <c r="F88" s="9"/>
      <c r="G88" s="11"/>
      <c r="H88" s="11"/>
      <c r="I88" s="11"/>
      <c r="J88" s="11"/>
      <c r="K88" s="6"/>
      <c r="L88" s="6"/>
      <c r="M88" s="6"/>
    </row>
    <row r="89" spans="1:13" ht="12.75">
      <c r="A89" s="20"/>
      <c r="B89" s="15"/>
      <c r="C89" s="15"/>
      <c r="D89" s="15"/>
      <c r="E89" s="15"/>
      <c r="F89" s="15"/>
      <c r="G89" s="18"/>
      <c r="H89" s="18"/>
      <c r="I89" s="18"/>
      <c r="J89" s="18"/>
      <c r="K89" s="1"/>
      <c r="L89" s="1"/>
      <c r="M89" s="1"/>
    </row>
    <row r="90" spans="1:13" ht="12.75">
      <c r="A90" s="20"/>
      <c r="B90" s="15"/>
      <c r="C90" s="15"/>
      <c r="D90" s="15"/>
      <c r="E90" s="15"/>
      <c r="F90" s="15"/>
      <c r="G90" s="18"/>
      <c r="H90" s="18"/>
      <c r="I90" s="18"/>
      <c r="J90" s="18"/>
      <c r="K90" s="1"/>
      <c r="L90" s="1"/>
      <c r="M90" s="1"/>
    </row>
    <row r="91" spans="1:13" ht="12.75">
      <c r="A91" s="20"/>
      <c r="B91" s="15"/>
      <c r="C91" s="15"/>
      <c r="D91" s="15"/>
      <c r="E91" s="15"/>
      <c r="F91" s="15"/>
      <c r="G91" s="18"/>
      <c r="H91" s="18"/>
      <c r="I91" s="18"/>
      <c r="J91" s="18"/>
      <c r="K91" s="1"/>
      <c r="L91" s="1"/>
      <c r="M91" s="1"/>
    </row>
    <row r="92" spans="1:13" ht="12.75">
      <c r="A92" s="20"/>
      <c r="B92" s="15"/>
      <c r="C92" s="15"/>
      <c r="D92" s="15"/>
      <c r="E92" s="15"/>
      <c r="F92" s="15"/>
      <c r="G92" s="18"/>
      <c r="H92" s="18"/>
      <c r="I92" s="18"/>
      <c r="J92" s="18"/>
      <c r="K92" s="1"/>
      <c r="L92" s="1"/>
      <c r="M92" s="1"/>
    </row>
    <row r="93" spans="1:13" ht="12.75">
      <c r="A93" s="22"/>
      <c r="B93" s="21"/>
      <c r="C93" s="21"/>
      <c r="D93" s="21"/>
      <c r="E93" s="21"/>
      <c r="F93" s="21"/>
      <c r="G93" s="93"/>
      <c r="H93" s="93"/>
      <c r="I93" s="93"/>
      <c r="J93" s="93"/>
      <c r="K93" s="23"/>
      <c r="L93" s="23"/>
      <c r="M93" s="94"/>
    </row>
    <row r="94" spans="1:13" s="8" customFormat="1" ht="12.75">
      <c r="A94" s="54"/>
      <c r="B94" s="64"/>
      <c r="C94" s="66"/>
      <c r="D94" s="64"/>
      <c r="E94" s="95"/>
      <c r="F94" s="80"/>
      <c r="G94" s="96"/>
      <c r="H94" s="64"/>
      <c r="I94" s="66"/>
      <c r="J94" s="66"/>
      <c r="K94" s="95"/>
      <c r="L94" s="97"/>
      <c r="M94" s="46"/>
    </row>
    <row r="95" spans="1:13" s="1" customFormat="1" ht="15">
      <c r="A95" s="98"/>
      <c r="B95" s="25" t="s">
        <v>30</v>
      </c>
      <c r="C95" s="30"/>
      <c r="D95" s="25"/>
      <c r="E95" s="29"/>
      <c r="F95" s="29"/>
      <c r="G95" s="29"/>
      <c r="H95" s="29"/>
      <c r="I95" s="29"/>
      <c r="J95" s="29"/>
      <c r="K95" s="29"/>
      <c r="L95" s="29"/>
      <c r="M95" s="37"/>
    </row>
    <row r="96" spans="1:13" s="1" customFormat="1" ht="15">
      <c r="A96" s="98"/>
      <c r="B96" s="99"/>
      <c r="C96" s="25"/>
      <c r="D96" s="25"/>
      <c r="E96" s="29"/>
      <c r="F96" s="29"/>
      <c r="G96" s="29"/>
      <c r="H96" s="29"/>
      <c r="I96" s="29"/>
      <c r="J96" s="29"/>
      <c r="K96" s="29"/>
      <c r="L96" s="29"/>
      <c r="M96" s="37"/>
    </row>
    <row r="97" spans="1:13" s="1" customFormat="1" ht="15">
      <c r="A97" s="98"/>
      <c r="B97" s="99"/>
      <c r="C97" s="25"/>
      <c r="D97" s="25"/>
      <c r="E97" s="29"/>
      <c r="F97" s="29"/>
      <c r="G97" s="29"/>
      <c r="H97" s="29"/>
      <c r="I97" s="29"/>
      <c r="J97" s="29"/>
      <c r="K97" s="29"/>
      <c r="L97" s="29"/>
      <c r="M97" s="37"/>
    </row>
    <row r="98" spans="1:13" s="1" customFormat="1" ht="12.75">
      <c r="A98" s="28"/>
      <c r="B98" s="30"/>
      <c r="C98" s="100"/>
      <c r="D98" s="100"/>
      <c r="E98" s="29"/>
      <c r="F98" s="29"/>
      <c r="G98" s="29"/>
      <c r="H98" s="29"/>
      <c r="I98" s="29"/>
      <c r="J98" s="29"/>
      <c r="K98" s="29"/>
      <c r="L98" s="29"/>
      <c r="M98" s="37"/>
    </row>
    <row r="99" spans="1:13" s="1" customFormat="1" ht="12.75">
      <c r="A99" s="28"/>
      <c r="B99" s="30"/>
      <c r="C99" s="30"/>
      <c r="D99" s="30"/>
      <c r="E99" s="29"/>
      <c r="F99" s="29"/>
      <c r="G99" s="29"/>
      <c r="H99" s="29"/>
      <c r="I99" s="29"/>
      <c r="J99" s="29"/>
      <c r="K99" s="29"/>
      <c r="L99" s="29"/>
      <c r="M99" s="37"/>
    </row>
    <row r="100" spans="1:13" s="1" customFormat="1" ht="12.75">
      <c r="A100" s="28"/>
      <c r="B100" s="30"/>
      <c r="C100" s="30"/>
      <c r="D100" s="30"/>
      <c r="E100" s="29"/>
      <c r="F100" s="29"/>
      <c r="G100" s="29"/>
      <c r="H100" s="29"/>
      <c r="I100" s="29"/>
      <c r="J100" s="29"/>
      <c r="K100" s="29"/>
      <c r="L100" s="29"/>
      <c r="M100" s="37"/>
    </row>
    <row r="101" spans="1:13" s="1" customFormat="1" ht="12.75">
      <c r="A101" s="28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7"/>
    </row>
    <row r="102" spans="1:13" s="1" customFormat="1" ht="12.75">
      <c r="A102" s="28"/>
      <c r="B102" s="30"/>
      <c r="C102" s="100"/>
      <c r="D102" s="100"/>
      <c r="E102" s="29"/>
      <c r="F102" s="29"/>
      <c r="G102" s="29"/>
      <c r="H102" s="29"/>
      <c r="I102" s="29"/>
      <c r="J102" s="29"/>
      <c r="K102" s="29"/>
      <c r="L102" s="29"/>
      <c r="M102" s="37"/>
    </row>
    <row r="103" spans="1:13" s="1" customFormat="1" ht="12.75">
      <c r="A103" s="28"/>
      <c r="B103" s="30"/>
      <c r="C103" s="30"/>
      <c r="D103" s="30"/>
      <c r="E103" s="29"/>
      <c r="F103" s="29"/>
      <c r="G103" s="29"/>
      <c r="H103" s="29"/>
      <c r="I103" s="29"/>
      <c r="J103" s="29"/>
      <c r="K103" s="29"/>
      <c r="L103" s="29"/>
      <c r="M103" s="37"/>
    </row>
    <row r="104" spans="1:13" s="1" customFormat="1" ht="12.75">
      <c r="A104" s="28"/>
      <c r="B104" s="30"/>
      <c r="C104" s="30"/>
      <c r="D104" s="30"/>
      <c r="E104" s="29"/>
      <c r="F104" s="29"/>
      <c r="G104" s="29"/>
      <c r="H104" s="29"/>
      <c r="I104" s="29"/>
      <c r="J104" s="29"/>
      <c r="K104" s="29"/>
      <c r="L104" s="29"/>
      <c r="M104" s="37"/>
    </row>
    <row r="105" spans="1:13" s="1" customFormat="1" ht="12.75">
      <c r="A105" s="28"/>
      <c r="B105" s="30"/>
      <c r="C105" s="30"/>
      <c r="D105" s="30"/>
      <c r="E105" s="29"/>
      <c r="F105" s="29"/>
      <c r="G105" s="29"/>
      <c r="H105" s="29"/>
      <c r="I105" s="29"/>
      <c r="J105" s="29"/>
      <c r="K105" s="29"/>
      <c r="L105" s="29"/>
      <c r="M105" s="37"/>
    </row>
    <row r="106" spans="1:13" s="1" customFormat="1" ht="12.75">
      <c r="A106" s="28"/>
      <c r="B106" s="30"/>
      <c r="C106" s="30"/>
      <c r="D106" s="30"/>
      <c r="E106" s="29"/>
      <c r="F106" s="29"/>
      <c r="G106" s="29"/>
      <c r="H106" s="29"/>
      <c r="I106" s="29"/>
      <c r="J106" s="29"/>
      <c r="K106" s="29"/>
      <c r="L106" s="29"/>
      <c r="M106" s="37"/>
    </row>
    <row r="107" spans="1:13" s="1" customFormat="1" ht="12.75">
      <c r="A107" s="28"/>
      <c r="B107" s="30"/>
      <c r="C107" s="30"/>
      <c r="D107" s="30"/>
      <c r="E107" s="29"/>
      <c r="F107" s="29"/>
      <c r="G107" s="29"/>
      <c r="H107" s="29"/>
      <c r="I107" s="29"/>
      <c r="J107" s="29"/>
      <c r="K107" s="29"/>
      <c r="L107" s="29"/>
      <c r="M107" s="37"/>
    </row>
    <row r="108" spans="1:13" ht="12.75">
      <c r="A108" s="28"/>
      <c r="B108" s="30"/>
      <c r="C108" s="30"/>
      <c r="D108" s="30"/>
      <c r="E108" s="29"/>
      <c r="F108" s="29"/>
      <c r="G108" s="29"/>
      <c r="H108" s="29"/>
      <c r="I108" s="29"/>
      <c r="J108" s="29"/>
      <c r="K108" s="29"/>
      <c r="L108" s="29"/>
      <c r="M108" s="37"/>
    </row>
    <row r="109" spans="1:13" ht="12.75">
      <c r="A109" s="28"/>
      <c r="B109" s="30"/>
      <c r="C109" s="30"/>
      <c r="D109" s="30"/>
      <c r="E109" s="29"/>
      <c r="F109" s="29"/>
      <c r="G109" s="29"/>
      <c r="H109" s="29"/>
      <c r="I109" s="29"/>
      <c r="J109" s="29"/>
      <c r="K109" s="29"/>
      <c r="L109" s="29"/>
      <c r="M109" s="37"/>
    </row>
    <row r="110" spans="1:13" ht="12.75">
      <c r="A110" s="28"/>
      <c r="B110" s="30"/>
      <c r="C110" s="30"/>
      <c r="D110" s="30"/>
      <c r="E110" s="29"/>
      <c r="F110" s="29"/>
      <c r="G110" s="29"/>
      <c r="H110" s="29"/>
      <c r="I110" s="29"/>
      <c r="J110" s="29"/>
      <c r="K110" s="29"/>
      <c r="L110" s="29"/>
      <c r="M110" s="37"/>
    </row>
    <row r="111" spans="1:13" ht="12.75">
      <c r="A111" s="28"/>
      <c r="B111" s="30"/>
      <c r="C111" s="30"/>
      <c r="D111" s="30"/>
      <c r="E111" s="29"/>
      <c r="F111" s="29"/>
      <c r="G111" s="29"/>
      <c r="H111" s="29"/>
      <c r="I111" s="29"/>
      <c r="J111" s="29"/>
      <c r="K111" s="29"/>
      <c r="L111" s="29"/>
      <c r="M111" s="37"/>
    </row>
    <row r="112" spans="1:13" ht="12.75">
      <c r="A112" s="28"/>
      <c r="B112" s="30"/>
      <c r="C112" s="30"/>
      <c r="D112" s="30"/>
      <c r="E112" s="29"/>
      <c r="F112" s="29"/>
      <c r="G112" s="29"/>
      <c r="H112" s="29"/>
      <c r="I112" s="29"/>
      <c r="J112" s="29"/>
      <c r="K112" s="29"/>
      <c r="L112" s="29"/>
      <c r="M112" s="37"/>
    </row>
    <row r="113" spans="1:13" ht="12.75">
      <c r="A113" s="101"/>
      <c r="B113" s="30"/>
      <c r="C113" s="30"/>
      <c r="D113" s="30"/>
      <c r="E113" s="29"/>
      <c r="F113" s="29"/>
      <c r="G113" s="29"/>
      <c r="H113" s="29"/>
      <c r="I113" s="29"/>
      <c r="J113" s="29"/>
      <c r="K113" s="29"/>
      <c r="L113" s="29"/>
      <c r="M113" s="37"/>
    </row>
    <row r="114" spans="1:13" ht="12.75">
      <c r="A114" s="101"/>
      <c r="B114" s="30"/>
      <c r="C114" s="30"/>
      <c r="D114" s="30"/>
      <c r="E114" s="29"/>
      <c r="F114" s="29"/>
      <c r="G114" s="29"/>
      <c r="H114" s="29"/>
      <c r="I114" s="29"/>
      <c r="J114" s="29"/>
      <c r="K114" s="29"/>
      <c r="L114" s="29"/>
      <c r="M114" s="37"/>
    </row>
    <row r="115" spans="1:13" ht="12.75">
      <c r="A115" s="101"/>
      <c r="B115" s="30"/>
      <c r="C115" s="30"/>
      <c r="D115" s="30"/>
      <c r="E115" s="29"/>
      <c r="F115" s="29"/>
      <c r="G115" s="29"/>
      <c r="H115" s="29"/>
      <c r="I115" s="29"/>
      <c r="J115" s="29"/>
      <c r="K115" s="29"/>
      <c r="L115" s="29"/>
      <c r="M115" s="37"/>
    </row>
    <row r="116" spans="1:13" ht="12.75">
      <c r="A116" s="101"/>
      <c r="B116" s="30"/>
      <c r="C116" s="30"/>
      <c r="D116" s="30"/>
      <c r="E116" s="29"/>
      <c r="F116" s="29"/>
      <c r="G116" s="29"/>
      <c r="H116" s="29"/>
      <c r="I116" s="29"/>
      <c r="J116" s="29"/>
      <c r="K116" s="29"/>
      <c r="L116" s="29"/>
      <c r="M116" s="37"/>
    </row>
    <row r="117" spans="1:13" ht="12.75">
      <c r="A117" s="101"/>
      <c r="B117" s="30"/>
      <c r="C117" s="30"/>
      <c r="D117" s="30"/>
      <c r="E117" s="29"/>
      <c r="F117" s="29"/>
      <c r="G117" s="29"/>
      <c r="H117" s="29"/>
      <c r="I117" s="29"/>
      <c r="J117" s="29"/>
      <c r="K117" s="29"/>
      <c r="L117" s="29"/>
      <c r="M117" s="37"/>
    </row>
    <row r="118" spans="1:13" ht="12.75">
      <c r="A118" s="101"/>
      <c r="B118" s="30"/>
      <c r="C118" s="30"/>
      <c r="D118" s="30"/>
      <c r="E118" s="29"/>
      <c r="F118" s="29"/>
      <c r="G118" s="29"/>
      <c r="H118" s="29"/>
      <c r="I118" s="29"/>
      <c r="J118" s="29"/>
      <c r="K118" s="29"/>
      <c r="L118" s="29"/>
      <c r="M118" s="37"/>
    </row>
    <row r="119" spans="1:13" ht="12.75">
      <c r="A119" s="101"/>
      <c r="B119" s="30"/>
      <c r="C119" s="30"/>
      <c r="D119" s="30"/>
      <c r="E119" s="29"/>
      <c r="F119" s="29"/>
      <c r="G119" s="29"/>
      <c r="H119" s="29"/>
      <c r="I119" s="29"/>
      <c r="J119" s="29"/>
      <c r="K119" s="29"/>
      <c r="L119" s="29"/>
      <c r="M119" s="37"/>
    </row>
    <row r="120" spans="1:13" ht="12.75">
      <c r="A120" s="101"/>
      <c r="B120" s="30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37"/>
    </row>
    <row r="121" spans="1:13" ht="12.75">
      <c r="A121" s="101"/>
      <c r="B121" s="30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37"/>
    </row>
    <row r="122" spans="1:13" ht="12.75">
      <c r="A122" s="102"/>
      <c r="B122" s="72"/>
      <c r="C122" s="72"/>
      <c r="D122" s="72"/>
      <c r="E122" s="103"/>
      <c r="F122" s="103"/>
      <c r="G122" s="103"/>
      <c r="H122" s="103"/>
      <c r="I122" s="103"/>
      <c r="J122" s="103"/>
      <c r="K122" s="103"/>
      <c r="L122" s="103"/>
      <c r="M122" s="51"/>
    </row>
  </sheetData>
  <sheetProtection sheet="1" objects="1" scenarios="1" selectLockedCells="1"/>
  <mergeCells count="58">
    <mergeCell ref="E72:F73"/>
    <mergeCell ref="G72:K75"/>
    <mergeCell ref="G60:K62"/>
    <mergeCell ref="E61:F61"/>
    <mergeCell ref="E62:F62"/>
    <mergeCell ref="G67:K70"/>
    <mergeCell ref="I71:K71"/>
    <mergeCell ref="I63:K63"/>
    <mergeCell ref="E82:F83"/>
    <mergeCell ref="G82:K85"/>
    <mergeCell ref="B18:C18"/>
    <mergeCell ref="B19:C19"/>
    <mergeCell ref="D18:F18"/>
    <mergeCell ref="D19:F19"/>
    <mergeCell ref="B21:C21"/>
    <mergeCell ref="G51:K53"/>
    <mergeCell ref="E60:F60"/>
    <mergeCell ref="E67:F68"/>
    <mergeCell ref="B25:C25"/>
    <mergeCell ref="B26:C26"/>
    <mergeCell ref="B27:C27"/>
    <mergeCell ref="E6:G6"/>
    <mergeCell ref="E7:G7"/>
    <mergeCell ref="E9:G9"/>
    <mergeCell ref="D13:E13"/>
    <mergeCell ref="E10:G10"/>
    <mergeCell ref="F13:H13"/>
    <mergeCell ref="B13:C13"/>
    <mergeCell ref="I54:K54"/>
    <mergeCell ref="E53:F53"/>
    <mergeCell ref="B14:C14"/>
    <mergeCell ref="D22:F22"/>
    <mergeCell ref="D23:F23"/>
    <mergeCell ref="D24:F24"/>
    <mergeCell ref="E51:F51"/>
    <mergeCell ref="B22:C22"/>
    <mergeCell ref="B23:C23"/>
    <mergeCell ref="B24:C24"/>
    <mergeCell ref="J7:L7"/>
    <mergeCell ref="J14:L14"/>
    <mergeCell ref="J13:L13"/>
    <mergeCell ref="J11:L11"/>
    <mergeCell ref="I58:J58"/>
    <mergeCell ref="D25:F25"/>
    <mergeCell ref="D26:F26"/>
    <mergeCell ref="D27:F27"/>
    <mergeCell ref="D21:F21"/>
    <mergeCell ref="E52:F52"/>
    <mergeCell ref="J10:L10"/>
    <mergeCell ref="E77:F78"/>
    <mergeCell ref="G77:H80"/>
    <mergeCell ref="J77:K80"/>
    <mergeCell ref="A1:M1"/>
    <mergeCell ref="D14:E14"/>
    <mergeCell ref="J6:L6"/>
    <mergeCell ref="J9:L9"/>
    <mergeCell ref="A3:M3"/>
    <mergeCell ref="F14:H14"/>
  </mergeCells>
  <printOptions/>
  <pageMargins left="0.5" right="0.25" top="0.22" bottom="0.2" header="0.2" footer="0.2"/>
  <pageSetup fitToHeight="2" horizontalDpi="600" verticalDpi="600" orientation="portrait" scale="70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Jahn</dc:creator>
  <cp:keywords/>
  <dc:description/>
  <cp:lastModifiedBy>Lahr, Dustin Philip</cp:lastModifiedBy>
  <cp:lastPrinted>2014-06-24T19:05:34Z</cp:lastPrinted>
  <dcterms:created xsi:type="dcterms:W3CDTF">2006-12-21T23:24:12Z</dcterms:created>
  <dcterms:modified xsi:type="dcterms:W3CDTF">2015-09-11T16:41:04Z</dcterms:modified>
  <cp:category/>
  <cp:version/>
  <cp:contentType/>
  <cp:contentStatus/>
</cp:coreProperties>
</file>