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280" windowHeight="15480" tabRatio="742" activeTab="5"/>
  </bookViews>
  <sheets>
    <sheet name="Norm's Peaks" sheetId="1" r:id="rId1"/>
    <sheet name="CO" sheetId="2" r:id="rId2"/>
    <sheet name="CA" sheetId="3" r:id="rId3"/>
    <sheet name="States" sheetId="4" r:id="rId4"/>
    <sheet name="8000m'+" sheetId="5" r:id="rId5"/>
    <sheet name="Continents" sheetId="6" r:id="rId6"/>
  </sheets>
  <definedNames>
    <definedName name="_xlnm._FilterDatabase" localSheetId="4" hidden="1">'8000m''+'!$A$1:$D$1</definedName>
    <definedName name="_xlnm._FilterDatabase" localSheetId="2" hidden="1">'CA'!$A$1:$D$1</definedName>
    <definedName name="_xlnm._FilterDatabase" localSheetId="1" hidden="1">'CO'!$A$1:$C$1</definedName>
    <definedName name="_xlnm._FilterDatabase" localSheetId="5" hidden="1">'Continents'!$A$1:$D$1</definedName>
    <definedName name="_xlnm._FilterDatabase" localSheetId="0" hidden="1">'Norm''s Peaks'!$A$1:$I$1</definedName>
    <definedName name="_xlnm._FilterDatabase" localSheetId="3" hidden="1">'States'!$A$1:$C$1</definedName>
  </definedNames>
  <calcPr fullCalcOnLoad="1"/>
</workbook>
</file>

<file path=xl/sharedStrings.xml><?xml version="1.0" encoding="utf-8"?>
<sst xmlns="http://schemas.openxmlformats.org/spreadsheetml/2006/main" count="956" uniqueCount="583">
  <si>
    <t>Allegheny Mountain</t>
  </si>
  <si>
    <t>WV</t>
  </si>
  <si>
    <t>Highest Peak in West Virginia</t>
  </si>
  <si>
    <t>Oat Mountain</t>
  </si>
  <si>
    <t>Santa Susanna Mountains</t>
  </si>
  <si>
    <t>Bicycled to the top</t>
  </si>
  <si>
    <t>Mission Point</t>
  </si>
  <si>
    <t>Green Mountains</t>
  </si>
  <si>
    <t>VT</t>
  </si>
  <si>
    <t>Highest Peak in Vermont</t>
  </si>
  <si>
    <t>Seneca Rocks</t>
  </si>
  <si>
    <t>Highest rock faces in WV</t>
  </si>
  <si>
    <t>Kagel Mountain</t>
  </si>
  <si>
    <t>San Grabriel Mountains</t>
  </si>
  <si>
    <t>Bicylced to top</t>
  </si>
  <si>
    <t>Fairview</t>
  </si>
  <si>
    <t>Canadian Rockies</t>
  </si>
  <si>
    <t>BC</t>
  </si>
  <si>
    <t>Banff National Park, CA</t>
  </si>
  <si>
    <t>Stawamus Chief</t>
  </si>
  <si>
    <t>Canadian Coast Range</t>
  </si>
  <si>
    <t>One of the largest Granite monoliths in the world</t>
  </si>
  <si>
    <t>Rank</t>
  </si>
  <si>
    <t>Rockies (Elk Range)</t>
  </si>
  <si>
    <t>10 mile hike from Lake Irwin</t>
  </si>
  <si>
    <t>Sawtooth Mountain</t>
  </si>
  <si>
    <t>Rockies (San Juan Range)</t>
  </si>
  <si>
    <t>14 miles hike in thunderstorm</t>
  </si>
  <si>
    <t>Cottonwood Pass Peak</t>
  </si>
  <si>
    <t>Climbed with Christiana &amp; Stephen</t>
  </si>
  <si>
    <t>Mt. Crocker</t>
  </si>
  <si>
    <t>Florence Peak</t>
  </si>
  <si>
    <t>Sawtooth Peak</t>
  </si>
  <si>
    <t>Mt. Hopkins</t>
  </si>
  <si>
    <t>Matterhorn Peak</t>
  </si>
  <si>
    <t>Scarp Ridge Peak</t>
  </si>
  <si>
    <t>Peak on Ridge east of Ruby Peak</t>
  </si>
  <si>
    <t>Mt. Izaac Walton</t>
  </si>
  <si>
    <t>Eagle Scout Peak</t>
  </si>
  <si>
    <t>Peak 12038</t>
  </si>
  <si>
    <t>10 mile hike in rainstorm ("Bighorn Sheep Peak")</t>
  </si>
  <si>
    <t>Mt. Hutton</t>
  </si>
  <si>
    <t>Red Mountain</t>
  </si>
  <si>
    <t>Alta Peak</t>
  </si>
  <si>
    <t>Mono Rock</t>
  </si>
  <si>
    <t>Mt. San Gorgonio</t>
  </si>
  <si>
    <t>San Bernardino</t>
  </si>
  <si>
    <t>Volcanic Ridge Peak</t>
  </si>
  <si>
    <t>Mt. Dale</t>
  </si>
  <si>
    <t>w/Roberta, Bob Dale, Ken &amp; Jessica</t>
  </si>
  <si>
    <t>Cartridge Peak</t>
  </si>
  <si>
    <t>Mt. Forsyth</t>
  </si>
  <si>
    <t>Buck Peak</t>
  </si>
  <si>
    <t>climbed w/ Joe on VPC Youth Backpack</t>
  </si>
  <si>
    <t>Mount Gaylor</t>
  </si>
  <si>
    <t>Climbed in very heavy hailstorm</t>
  </si>
  <si>
    <t>Peak 10945</t>
  </si>
  <si>
    <t>North Twin Peak</t>
  </si>
  <si>
    <t>VPC Men's backpack 1998</t>
  </si>
  <si>
    <t>Mt. San Jacinto</t>
  </si>
  <si>
    <t>San Jacinto</t>
  </si>
  <si>
    <t>Anderson Peak</t>
  </si>
  <si>
    <t>Shields Peak</t>
  </si>
  <si>
    <t>San Bernadino East Peak</t>
  </si>
  <si>
    <t>San Bernadino Peak</t>
  </si>
  <si>
    <t>Mt. Lassen</t>
  </si>
  <si>
    <t>Cascades</t>
  </si>
  <si>
    <t>w/ Lynn, Ed, Paul, &amp; Janice</t>
  </si>
  <si>
    <t>Roundtop Peak</t>
  </si>
  <si>
    <t>Grinell Peak</t>
  </si>
  <si>
    <t>Mt. San Antonio</t>
  </si>
  <si>
    <t>San Gabriel</t>
  </si>
  <si>
    <t>Mt. Stevens</t>
  </si>
  <si>
    <t>Red Lake Peak</t>
  </si>
  <si>
    <t>Shell Mountain</t>
  </si>
  <si>
    <t>Climbed twice on first VPC Youth Backpack</t>
  </si>
  <si>
    <t>Peak 9774</t>
  </si>
  <si>
    <t>Buena Vista Peak</t>
  </si>
  <si>
    <t>Elephant's Back</t>
  </si>
  <si>
    <t>Mt. Harwood</t>
  </si>
  <si>
    <t>Mt. Baden Powell</t>
  </si>
  <si>
    <t>Throop Peak</t>
  </si>
  <si>
    <t>Christiana's 1st (w/Bonnie, Michelle, Lyne &amp; Ed)</t>
  </si>
  <si>
    <t>Mt. Scott</t>
  </si>
  <si>
    <t>OR</t>
  </si>
  <si>
    <t>Climbed with entire family, Crater Lake NP</t>
  </si>
  <si>
    <t>Half Dome</t>
  </si>
  <si>
    <t>Keith's Dome</t>
  </si>
  <si>
    <t>Yosemite Point</t>
  </si>
  <si>
    <t>Climbed with entire family from Valley, 4400 foot gain</t>
  </si>
  <si>
    <t>Mt. Washington</t>
  </si>
  <si>
    <t>White Mountains</t>
  </si>
  <si>
    <t>NH</t>
  </si>
  <si>
    <t>Highest Peak in New Hampshire</t>
  </si>
  <si>
    <t>Mt. Wilson</t>
  </si>
  <si>
    <t>Stephen &amp; Christiana,  from West Fork San Gabriel River</t>
  </si>
  <si>
    <t>With Joe Morgan; From Chantry Flats</t>
  </si>
  <si>
    <t>Mt. Lowe</t>
  </si>
  <si>
    <t>Climbed with entire family</t>
  </si>
  <si>
    <t>Monrovia Peak</t>
  </si>
  <si>
    <t>Mt. Marcy</t>
  </si>
  <si>
    <t>Adirondacks</t>
  </si>
  <si>
    <t>NY</t>
  </si>
  <si>
    <t xml:space="preserve">Highest Peak in New York, 15 mile hike </t>
  </si>
  <si>
    <t>Cadillac Mountain</t>
  </si>
  <si>
    <t>Acadia National Park</t>
  </si>
  <si>
    <t>ME</t>
  </si>
  <si>
    <t>Highest Point on Eastern Seaboard</t>
  </si>
  <si>
    <t>Hilton Crest</t>
  </si>
  <si>
    <t>Climbed on VPC High School Backpack</t>
  </si>
  <si>
    <t>Mount Agassiz</t>
  </si>
  <si>
    <t>Mount Jepson</t>
  </si>
  <si>
    <t>Norman Clyde Pk</t>
  </si>
  <si>
    <t>Kaweah Queen</t>
  </si>
  <si>
    <t>Sequoia NP</t>
  </si>
  <si>
    <t>Junction Peak</t>
  </si>
  <si>
    <t>Mount Wallace</t>
  </si>
  <si>
    <t>Mount LeConte</t>
  </si>
  <si>
    <t>Mount Hilgard</t>
  </si>
  <si>
    <t>Mount Mallory</t>
  </si>
  <si>
    <t>Mount Powell</t>
  </si>
  <si>
    <t>Caltech Peak</t>
  </si>
  <si>
    <t>The Thumb</t>
  </si>
  <si>
    <t>Mount Darwin</t>
  </si>
  <si>
    <t>Black Giant</t>
  </si>
  <si>
    <t>Mount Kaweah</t>
  </si>
  <si>
    <t>Mount Jordan</t>
  </si>
  <si>
    <t>Mount McAdie</t>
  </si>
  <si>
    <t>Mount Irvine</t>
  </si>
  <si>
    <t>Mount McDuffie</t>
  </si>
  <si>
    <t>Mount Winchell</t>
  </si>
  <si>
    <t>Deerhorn Mtn</t>
  </si>
  <si>
    <t>Mount Morgan</t>
  </si>
  <si>
    <t>Royce Peak</t>
  </si>
  <si>
    <t>Mount Gabb</t>
  </si>
  <si>
    <t>Picture Puzzle Pk</t>
  </si>
  <si>
    <t>Bear Creek Spire</t>
  </si>
  <si>
    <t>Mount Bradley</t>
  </si>
  <si>
    <t>Red Kaweah</t>
  </si>
  <si>
    <t>Mount Goethe</t>
  </si>
  <si>
    <t>Mount Mendel</t>
  </si>
  <si>
    <t>Feather Peak</t>
  </si>
  <si>
    <t>Mount Abbot</t>
  </si>
  <si>
    <t>South Guard</t>
  </si>
  <si>
    <t>Black Kaweah</t>
  </si>
  <si>
    <t>Mount Carl Heller</t>
  </si>
  <si>
    <t>Midway Mtn</t>
  </si>
  <si>
    <t>North Guard</t>
  </si>
  <si>
    <t>Mount Tom</t>
  </si>
  <si>
    <t>Mount Warlow</t>
  </si>
  <si>
    <t>Milestone</t>
  </si>
  <si>
    <t>Mount Emerson</t>
  </si>
  <si>
    <t>Table Mountain</t>
  </si>
  <si>
    <t>Mt Julius Caesar</t>
  </si>
  <si>
    <t>Birch Mountain</t>
  </si>
  <si>
    <t>Red Spur Peak</t>
  </si>
  <si>
    <t>Second Kaweah</t>
  </si>
  <si>
    <t>Acrodectes Peak</t>
  </si>
  <si>
    <t>Mount Dade</t>
  </si>
  <si>
    <t>Basin Mountain</t>
  </si>
  <si>
    <t>University Peak</t>
  </si>
  <si>
    <t>Striped Mountain</t>
  </si>
  <si>
    <t>Mount Brewer</t>
  </si>
  <si>
    <t>Mount Ritter</t>
  </si>
  <si>
    <t>Mount Goddard</t>
  </si>
  <si>
    <t>Mount Baxter</t>
  </si>
  <si>
    <t>Tunnabora Peak</t>
  </si>
  <si>
    <t>Diamond Peak</t>
  </si>
  <si>
    <t>Mount Dubois</t>
  </si>
  <si>
    <t>Red Slate Mtn</t>
  </si>
  <si>
    <t>Cloudripper</t>
  </si>
  <si>
    <t>Mount Lyell</t>
  </si>
  <si>
    <t>Yosemite</t>
  </si>
  <si>
    <t>Mountain</t>
  </si>
  <si>
    <t>Elevation</t>
  </si>
  <si>
    <t>Date</t>
  </si>
  <si>
    <t>Range</t>
  </si>
  <si>
    <t>Christiana</t>
  </si>
  <si>
    <t>Stephen</t>
  </si>
  <si>
    <t>John</t>
  </si>
  <si>
    <t>Comments</t>
  </si>
  <si>
    <t>Mt. Whitney</t>
  </si>
  <si>
    <t>Sierra Nevada</t>
  </si>
  <si>
    <t>CA</t>
  </si>
  <si>
    <t>Highes Peak outside of Alaska, camped on top</t>
  </si>
  <si>
    <t>w/ Roberta, Bob Beagles, Ken &amp; Jessica</t>
  </si>
  <si>
    <t>Mt. Elbert</t>
  </si>
  <si>
    <t>Rockies (Sawatch Range)</t>
  </si>
  <si>
    <t>CO</t>
  </si>
  <si>
    <t>Highest Peak in Colorado</t>
  </si>
  <si>
    <t>Mt. Massive</t>
  </si>
  <si>
    <t>x</t>
  </si>
  <si>
    <t>16 mile hike, 4500 foot climb</t>
  </si>
  <si>
    <t>Keeler Needle</t>
  </si>
  <si>
    <t>Mt. Yale</t>
  </si>
  <si>
    <t>13 mile hike, 4300 foot gain</t>
  </si>
  <si>
    <t>Mt. Sill</t>
  </si>
  <si>
    <t>Mt. Langley</t>
  </si>
  <si>
    <t>Mt. Muir</t>
  </si>
  <si>
    <t>Mt. Gabb</t>
  </si>
  <si>
    <t>Mt. Brewer</t>
  </si>
  <si>
    <t>Mt. Lamarck</t>
  </si>
  <si>
    <t>Mt. Hitchcock</t>
  </si>
  <si>
    <t>Mt. Young</t>
  </si>
  <si>
    <t>Mt. Ritter</t>
  </si>
  <si>
    <t>Mt. Lyell</t>
  </si>
  <si>
    <t>Seven Gables Peak</t>
  </si>
  <si>
    <t>Mt. Gould</t>
  </si>
  <si>
    <t>VPC Men's backpack 1996</t>
  </si>
  <si>
    <t>Mt. Starr</t>
  </si>
  <si>
    <t>Mt. Cotter</t>
  </si>
  <si>
    <t>Mt. Humphreys</t>
  </si>
  <si>
    <t>San Francisco Peaks</t>
  </si>
  <si>
    <t>AZ</t>
  </si>
  <si>
    <t>Highest Peak in Arizona</t>
  </si>
  <si>
    <t xml:space="preserve"> </t>
  </si>
  <si>
    <t>tallest in Arizona</t>
  </si>
  <si>
    <t>Ruby Peak</t>
  </si>
  <si>
    <t>4,312 m.</t>
  </si>
  <si>
    <t xml:space="preserve">30. Capitol Peak </t>
  </si>
  <si>
    <t xml:space="preserve">14,130 ft. </t>
  </si>
  <si>
    <t>4,307 m.</t>
  </si>
  <si>
    <t>31. Pikes Peak</t>
  </si>
  <si>
    <t xml:space="preserve">14,109 ft. </t>
  </si>
  <si>
    <t>4,300 m.</t>
  </si>
  <si>
    <t>32. Snowmass Mountain</t>
  </si>
  <si>
    <t xml:space="preserve">14,092 ft. </t>
  </si>
  <si>
    <t>4,295 m.</t>
  </si>
  <si>
    <t xml:space="preserve">33. Mount Eolus </t>
  </si>
  <si>
    <t xml:space="preserve">14,083 ft. </t>
  </si>
  <si>
    <t>4,293 m.</t>
  </si>
  <si>
    <t xml:space="preserve">34. Windom Peak </t>
  </si>
  <si>
    <t xml:space="preserve">14,082 ft. </t>
  </si>
  <si>
    <t>4,292 m.</t>
  </si>
  <si>
    <t xml:space="preserve">35. Mount Columbia </t>
  </si>
  <si>
    <t xml:space="preserve">14,073 ft. </t>
  </si>
  <si>
    <t>4,290 m.</t>
  </si>
  <si>
    <t xml:space="preserve">36. Missouri Mountain </t>
  </si>
  <si>
    <t xml:space="preserve">14,067 ft. </t>
  </si>
  <si>
    <t>4,288 m.</t>
  </si>
  <si>
    <t xml:space="preserve">37. Humboldt Peak </t>
  </si>
  <si>
    <t xml:space="preserve">14,064 ft. </t>
  </si>
  <si>
    <t>4,287 m.</t>
  </si>
  <si>
    <t xml:space="preserve">38. Mount Bierstadt </t>
  </si>
  <si>
    <t xml:space="preserve">14,060 ft. </t>
  </si>
  <si>
    <t>4,286 m.</t>
  </si>
  <si>
    <t xml:space="preserve">39. Sunlight Peak </t>
  </si>
  <si>
    <t xml:space="preserve">14,059 ft. </t>
  </si>
  <si>
    <t>4,285 m.</t>
  </si>
  <si>
    <t xml:space="preserve">40. Handies Peak </t>
  </si>
  <si>
    <t xml:space="preserve">14,048 ft. </t>
  </si>
  <si>
    <t>4,282 m.</t>
  </si>
  <si>
    <t xml:space="preserve">41. Culebra Peak </t>
  </si>
  <si>
    <t xml:space="preserve">14,047 ft. </t>
  </si>
  <si>
    <t xml:space="preserve">42. Mount Lindsey </t>
  </si>
  <si>
    <t xml:space="preserve">14,042 ft. </t>
  </si>
  <si>
    <t>4,280 m.</t>
  </si>
  <si>
    <t xml:space="preserve">43. Ellingwood Peak </t>
  </si>
  <si>
    <t xml:space="preserve">44. Little Bear Peak </t>
  </si>
  <si>
    <t xml:space="preserve">14,037 ft. </t>
  </si>
  <si>
    <t>4,279 m.</t>
  </si>
  <si>
    <t xml:space="preserve">45. Mount Sherman </t>
  </si>
  <si>
    <t xml:space="preserve">14,036 ft. </t>
  </si>
  <si>
    <t>4,278 m.</t>
  </si>
  <si>
    <t xml:space="preserve">46. Redcloud Peak </t>
  </si>
  <si>
    <t xml:space="preserve">14,034 ft. </t>
  </si>
  <si>
    <t xml:space="preserve">47. Pyramid Peak </t>
  </si>
  <si>
    <t xml:space="preserve">14,018 ft. </t>
  </si>
  <si>
    <t>4,273 m.</t>
  </si>
  <si>
    <t xml:space="preserve">48. Wilson Peak </t>
  </si>
  <si>
    <t>14,017 ft.</t>
  </si>
  <si>
    <t>4,272 m.</t>
  </si>
  <si>
    <t xml:space="preserve">49. Wetterhorn Peak </t>
  </si>
  <si>
    <t xml:space="preserve">14,015 ft. </t>
  </si>
  <si>
    <t>50. North Maroon Peak</t>
  </si>
  <si>
    <t xml:space="preserve">14,014 ft. </t>
  </si>
  <si>
    <t xml:space="preserve">51. San Luis Peak </t>
  </si>
  <si>
    <t>52. Mount of the Holy Cross</t>
  </si>
  <si>
    <t xml:space="preserve">14,005 ft. </t>
  </si>
  <si>
    <t>4,269 m.</t>
  </si>
  <si>
    <t xml:space="preserve">53. Huron Peak </t>
  </si>
  <si>
    <t xml:space="preserve">14,003 ft. </t>
  </si>
  <si>
    <t>4,268 m.</t>
  </si>
  <si>
    <t xml:space="preserve">54. Sunshine Peak </t>
  </si>
  <si>
    <t xml:space="preserve">14,001 ft. </t>
  </si>
  <si>
    <t>Peak Name</t>
  </si>
  <si>
    <t>Elev.</t>
  </si>
  <si>
    <t xml:space="preserve">Region </t>
  </si>
  <si>
    <t>Whitney</t>
  </si>
  <si>
    <t>Mount Carillon</t>
  </si>
  <si>
    <t>Mount Williamson</t>
  </si>
  <si>
    <t>Mount Ericsson</t>
  </si>
  <si>
    <t>White Mountain</t>
  </si>
  <si>
    <t>White Mtns.</t>
  </si>
  <si>
    <t>Thunder Mtn</t>
  </si>
  <si>
    <t>North Palisade</t>
  </si>
  <si>
    <t>Palisades</t>
  </si>
  <si>
    <t>Mount Gayley</t>
  </si>
  <si>
    <t>Mount Shasta </t>
  </si>
  <si>
    <t>Shasta</t>
  </si>
  <si>
    <t>Mount Fiske</t>
  </si>
  <si>
    <t>Bishop</t>
  </si>
  <si>
    <t>Mount Sill</t>
  </si>
  <si>
    <t>Mount Hale</t>
  </si>
  <si>
    <t>Mount Russell</t>
  </si>
  <si>
    <t>Mount Pinchot</t>
  </si>
  <si>
    <t>Split Mountain</t>
  </si>
  <si>
    <t>Mount Thompson</t>
  </si>
  <si>
    <t>Mount Langley</t>
  </si>
  <si>
    <t>Mt Bolton Brown</t>
  </si>
  <si>
    <t>Mount Tyndall</t>
  </si>
  <si>
    <t>Jumpoff</t>
  </si>
  <si>
    <t>Middle Palisade</t>
  </si>
  <si>
    <t>Mount Pickering</t>
  </si>
  <si>
    <t>Mount Muir</t>
  </si>
  <si>
    <t>Mount Prater</t>
  </si>
  <si>
    <t>Thunderbolt Peak</t>
  </si>
  <si>
    <t>Mount Versteeg</t>
  </si>
  <si>
    <t>Mount Barnard</t>
  </si>
  <si>
    <t>Mount Mills</t>
  </si>
  <si>
    <t>Mammoth</t>
  </si>
  <si>
    <t>Mount Humphreys</t>
  </si>
  <si>
    <t>Montgomery Peak</t>
  </si>
  <si>
    <t>Mount Keith</t>
  </si>
  <si>
    <t>Mount Newcomb</t>
  </si>
  <si>
    <t>Mount Stanford</t>
  </si>
  <si>
    <t>Mount Haeckel</t>
  </si>
  <si>
    <t>Trojan Peak</t>
  </si>
  <si>
    <t>Mount Lamark</t>
  </si>
  <si>
    <t>Disappointment Pk</t>
  </si>
  <si>
    <t>Cardinal Mountain</t>
  </si>
  <si>
    <t>Boundary Peak</t>
  </si>
  <si>
    <t xml:space="preserve">New Hampshire </t>
  </si>
  <si>
    <t>Mount Washington</t>
  </si>
  <si>
    <t>New Jersey</t>
  </si>
  <si>
    <t>New Mexico</t>
  </si>
  <si>
    <t>Wheeler Peak</t>
  </si>
  <si>
    <t>New York</t>
  </si>
  <si>
    <t>Mount Marcy</t>
  </si>
  <si>
    <t>North Carolina</t>
  </si>
  <si>
    <t>Mount Mitchell</t>
  </si>
  <si>
    <t>North Dakota</t>
  </si>
  <si>
    <t>White Butte</t>
  </si>
  <si>
    <t>Ohio</t>
  </si>
  <si>
    <t>Campbell Hill</t>
  </si>
  <si>
    <t>Oklahoma</t>
  </si>
  <si>
    <t>Black Mesa</t>
  </si>
  <si>
    <t>Oregon</t>
  </si>
  <si>
    <t>Mount Hood</t>
  </si>
  <si>
    <t>Pennsylvania</t>
  </si>
  <si>
    <t>Mount Davis</t>
  </si>
  <si>
    <t>Rhode Island</t>
  </si>
  <si>
    <t>Jerimoth Hill</t>
  </si>
  <si>
    <t>South Carolina</t>
  </si>
  <si>
    <t>Sassafras Mountain</t>
  </si>
  <si>
    <t>South Dakota</t>
  </si>
  <si>
    <t>Harney Peak</t>
  </si>
  <si>
    <t>Tennessee</t>
  </si>
  <si>
    <t>Clingmans Dome</t>
  </si>
  <si>
    <t>Texas</t>
  </si>
  <si>
    <t>Guadalupe Peak</t>
  </si>
  <si>
    <t>Utah</t>
  </si>
  <si>
    <t>Kings Peak</t>
  </si>
  <si>
    <t>Vermont</t>
  </si>
  <si>
    <t>Mount Mansfield</t>
  </si>
  <si>
    <t>Virginia</t>
  </si>
  <si>
    <t>Mount Rogers</t>
  </si>
  <si>
    <t>Washington</t>
  </si>
  <si>
    <t>Mount Rainier</t>
  </si>
  <si>
    <t>West Virginia</t>
  </si>
  <si>
    <t>Spruce Knob</t>
  </si>
  <si>
    <t>Wisconsin</t>
  </si>
  <si>
    <t>Timm Hill</t>
  </si>
  <si>
    <t>Wyoming</t>
  </si>
  <si>
    <t>Gannett Peak</t>
  </si>
  <si>
    <t>1. Mount Elbert</t>
  </si>
  <si>
    <t xml:space="preserve">14,433 ft. </t>
  </si>
  <si>
    <t>4,399 m.</t>
  </si>
  <si>
    <t>2. Mount Massive</t>
  </si>
  <si>
    <t xml:space="preserve">14,421 ft. </t>
  </si>
  <si>
    <t>4,396 m.</t>
  </si>
  <si>
    <t>3. Mount Harvard</t>
  </si>
  <si>
    <t xml:space="preserve">14,420 ft. </t>
  </si>
  <si>
    <t>4,395 m.</t>
  </si>
  <si>
    <t xml:space="preserve">4. Blanca Peak </t>
  </si>
  <si>
    <t xml:space="preserve">14,345 ft. </t>
  </si>
  <si>
    <t>4,372 m.</t>
  </si>
  <si>
    <t>5. La Plata Peak</t>
  </si>
  <si>
    <t xml:space="preserve">14,336 ft. </t>
  </si>
  <si>
    <t>4,370 m.</t>
  </si>
  <si>
    <t xml:space="preserve">6. Uncompahgre Peak </t>
  </si>
  <si>
    <t xml:space="preserve">14,309 ft. </t>
  </si>
  <si>
    <t>4,361 m.</t>
  </si>
  <si>
    <t xml:space="preserve">7. Crestone Peak </t>
  </si>
  <si>
    <t xml:space="preserve">14,294 ft. </t>
  </si>
  <si>
    <t>4,357 m.</t>
  </si>
  <si>
    <t xml:space="preserve">8. Mount Lincoln </t>
  </si>
  <si>
    <t xml:space="preserve">14,286 ft. </t>
  </si>
  <si>
    <t>4,354 m.</t>
  </si>
  <si>
    <t xml:space="preserve">9. Grays Peak </t>
  </si>
  <si>
    <t xml:space="preserve">14,270 ft. </t>
  </si>
  <si>
    <t>4,350 m.</t>
  </si>
  <si>
    <t xml:space="preserve">10. Mount Antero </t>
  </si>
  <si>
    <t xml:space="preserve">14,269 ft. </t>
  </si>
  <si>
    <t>4,349 m.</t>
  </si>
  <si>
    <t xml:space="preserve">11. Torreys Peak </t>
  </si>
  <si>
    <t xml:space="preserve">14,267 ft. </t>
  </si>
  <si>
    <t xml:space="preserve">12. Castle Peak </t>
  </si>
  <si>
    <t xml:space="preserve">14,265 ft. </t>
  </si>
  <si>
    <t>4,348 m.</t>
  </si>
  <si>
    <t xml:space="preserve">13. Quandary Peak </t>
  </si>
  <si>
    <t>14. Mount Evans</t>
  </si>
  <si>
    <t xml:space="preserve">14,264 ft. </t>
  </si>
  <si>
    <t>15. Longs Peak</t>
  </si>
  <si>
    <t xml:space="preserve">14,255 ft. </t>
  </si>
  <si>
    <t>4,345 m.</t>
  </si>
  <si>
    <t xml:space="preserve">16. Mount Wilson </t>
  </si>
  <si>
    <t>14,246 ft.</t>
  </si>
  <si>
    <t>4,342 m.</t>
  </si>
  <si>
    <t xml:space="preserve">17. Mount Shavano </t>
  </si>
  <si>
    <t xml:space="preserve">14,229 ft. </t>
  </si>
  <si>
    <t>4,337 m.</t>
  </si>
  <si>
    <t xml:space="preserve">18. Mount Princeton </t>
  </si>
  <si>
    <t xml:space="preserve">14,197 ft. </t>
  </si>
  <si>
    <t>4,327 m.</t>
  </si>
  <si>
    <t xml:space="preserve">19. Mount Belford </t>
  </si>
  <si>
    <t xml:space="preserve">20. Crestone Needle </t>
  </si>
  <si>
    <t xml:space="preserve">21. Mount Yale </t>
  </si>
  <si>
    <t xml:space="preserve">14,196 ft. </t>
  </si>
  <si>
    <t xml:space="preserve">22. Mount Bross </t>
  </si>
  <si>
    <t xml:space="preserve">14,172 ft. </t>
  </si>
  <si>
    <t>4,320 m.</t>
  </si>
  <si>
    <t xml:space="preserve">23. Kit Carson Peak </t>
  </si>
  <si>
    <t xml:space="preserve">14,165 ft. </t>
  </si>
  <si>
    <t>4,318 m.</t>
  </si>
  <si>
    <t xml:space="preserve">24. El Diente Peak </t>
  </si>
  <si>
    <t xml:space="preserve">14,159 ft. </t>
  </si>
  <si>
    <t>4,316 m.</t>
  </si>
  <si>
    <t>25. Maroon Peak</t>
  </si>
  <si>
    <t xml:space="preserve">14,156 ft. </t>
  </si>
  <si>
    <t>4,315 m.</t>
  </si>
  <si>
    <t xml:space="preserve">26. Tabeguache Mountain </t>
  </si>
  <si>
    <t xml:space="preserve">14,155 ft. </t>
  </si>
  <si>
    <t>4,314 m.</t>
  </si>
  <si>
    <t xml:space="preserve">27. Mount Oxford </t>
  </si>
  <si>
    <t xml:space="preserve">14,153 ft. </t>
  </si>
  <si>
    <t xml:space="preserve">28. Mount Sneffels </t>
  </si>
  <si>
    <t xml:space="preserve">14,150 ft. </t>
  </si>
  <si>
    <t>4,313 m.</t>
  </si>
  <si>
    <t xml:space="preserve">29. Mount Democrat </t>
  </si>
  <si>
    <t xml:space="preserve">14,148 ft. </t>
  </si>
  <si>
    <t>Peak</t>
  </si>
  <si>
    <t>Location</t>
  </si>
  <si>
    <t>Feet</t>
  </si>
  <si>
    <t>Meters</t>
  </si>
  <si>
    <t>1. Mount Everest</t>
  </si>
  <si>
    <t>Nepal</t>
  </si>
  <si>
    <t xml:space="preserve">29,035 ft. </t>
  </si>
  <si>
    <t>8,850 m.</t>
  </si>
  <si>
    <t>2. K2</t>
  </si>
  <si>
    <t>Pakistan/China</t>
  </si>
  <si>
    <t xml:space="preserve">28,250 ft. </t>
  </si>
  <si>
    <t>8,611 m.</t>
  </si>
  <si>
    <t>3. Kangchenjunga</t>
  </si>
  <si>
    <t>Nepal/India</t>
  </si>
  <si>
    <t xml:space="preserve">28,169 ft. </t>
  </si>
  <si>
    <t>8,586 m.</t>
  </si>
  <si>
    <t>4. Lhotse</t>
  </si>
  <si>
    <t xml:space="preserve">27,920 ft. </t>
  </si>
  <si>
    <t>8,501 m.</t>
  </si>
  <si>
    <t>5. Makalu</t>
  </si>
  <si>
    <t xml:space="preserve">27,765 ft. </t>
  </si>
  <si>
    <t>8,462 m.</t>
  </si>
  <si>
    <t>6. Cho Oyu</t>
  </si>
  <si>
    <t xml:space="preserve">26,906 ft. </t>
  </si>
  <si>
    <t>8,201 m.</t>
  </si>
  <si>
    <t>7. Dhaulagiri</t>
  </si>
  <si>
    <t xml:space="preserve">26,794 ft. </t>
  </si>
  <si>
    <t>8,167 m.</t>
  </si>
  <si>
    <t>8. Manaslu</t>
  </si>
  <si>
    <t xml:space="preserve">26,758 ft. </t>
  </si>
  <si>
    <t>8,156 m.</t>
  </si>
  <si>
    <t>9. Nanga Parbat</t>
  </si>
  <si>
    <t>Pakistan</t>
  </si>
  <si>
    <t>26,658 ft.</t>
  </si>
  <si>
    <t>8,125 m.</t>
  </si>
  <si>
    <t>10. Annapurna</t>
  </si>
  <si>
    <t xml:space="preserve">26,545 ft. </t>
  </si>
  <si>
    <t>8,091 m.</t>
  </si>
  <si>
    <t>11. Gasherbrum I</t>
  </si>
  <si>
    <t xml:space="preserve">26,470 ft. </t>
  </si>
  <si>
    <t>8,068 m.</t>
  </si>
  <si>
    <t>12. Broad Peak</t>
  </si>
  <si>
    <t>26,400 ft.</t>
  </si>
  <si>
    <t>8,047 m.</t>
  </si>
  <si>
    <t>13. Gasherbrum II</t>
  </si>
  <si>
    <t>26,360 ft.</t>
  </si>
  <si>
    <t>8,035 m.</t>
  </si>
  <si>
    <t>14. Shisha Pangma</t>
  </si>
  <si>
    <t>Nepal/Tibet</t>
  </si>
  <si>
    <t xml:space="preserve">26,289 ft. </t>
  </si>
  <si>
    <t>8,013 m.</t>
  </si>
  <si>
    <t xml:space="preserve">Continent </t>
  </si>
  <si>
    <t>Asia</t>
  </si>
  <si>
    <t>2. Aconcagua</t>
  </si>
  <si>
    <t>South America</t>
  </si>
  <si>
    <t>22,841 ft.</t>
  </si>
  <si>
    <t>6,962 m.</t>
  </si>
  <si>
    <t>3. Mount McKinley</t>
  </si>
  <si>
    <t>North America</t>
  </si>
  <si>
    <t>20,320 ft.</t>
  </si>
  <si>
    <t>6,194 m.</t>
  </si>
  <si>
    <t>4. Mount Kilimanjaro</t>
  </si>
  <si>
    <t>Africa</t>
  </si>
  <si>
    <t>19,563 ft.</t>
  </si>
  <si>
    <t>5,963 m.</t>
  </si>
  <si>
    <t>5. Mount Elbrus</t>
  </si>
  <si>
    <t>Europe</t>
  </si>
  <si>
    <t>18,481 ft.</t>
  </si>
  <si>
    <t>5,633 m.</t>
  </si>
  <si>
    <t>6. Puncak Jaya</t>
  </si>
  <si>
    <t>Australia/Oceania</t>
  </si>
  <si>
    <t>16,502 ft.</t>
  </si>
  <si>
    <t>5,030 m.</t>
  </si>
  <si>
    <t>7. Vinson Massif</t>
  </si>
  <si>
    <t>Antarctica</t>
  </si>
  <si>
    <t>16,066 ft.</t>
  </si>
  <si>
    <t>4,897 m.</t>
  </si>
  <si>
    <t>State</t>
  </si>
  <si>
    <t>High Point</t>
  </si>
  <si>
    <t>Alabama</t>
  </si>
  <si>
    <t>Cheaha Mountain</t>
  </si>
  <si>
    <t>Alaska</t>
  </si>
  <si>
    <t>Mount McKinley</t>
  </si>
  <si>
    <t>Arizona</t>
  </si>
  <si>
    <t>Humphreys Peak</t>
  </si>
  <si>
    <t>Arkansas</t>
  </si>
  <si>
    <t>Magazine Mountain</t>
  </si>
  <si>
    <t>California</t>
  </si>
  <si>
    <t>Mount Whitney</t>
  </si>
  <si>
    <t>Colorado</t>
  </si>
  <si>
    <t>Mount Elbert</t>
  </si>
  <si>
    <t>Connecticut</t>
  </si>
  <si>
    <t>Mount Frissell</t>
  </si>
  <si>
    <t>Delaware</t>
  </si>
  <si>
    <t>Tower Hill</t>
  </si>
  <si>
    <t>Florida</t>
  </si>
  <si>
    <t>Britton Hill</t>
  </si>
  <si>
    <t>Georgia</t>
  </si>
  <si>
    <t>Brasstown Bald</t>
  </si>
  <si>
    <t>Hawaii</t>
  </si>
  <si>
    <t>Mauna Kea</t>
  </si>
  <si>
    <t>Idaho</t>
  </si>
  <si>
    <t>Borah Peak</t>
  </si>
  <si>
    <t>Illinois</t>
  </si>
  <si>
    <t>Charles Mound</t>
  </si>
  <si>
    <t>Indiana</t>
  </si>
  <si>
    <t>Iowa</t>
  </si>
  <si>
    <t>Kansas</t>
  </si>
  <si>
    <t>Mount Sunflower</t>
  </si>
  <si>
    <t>Kentucky</t>
  </si>
  <si>
    <t>Black Mountain</t>
  </si>
  <si>
    <t>Louisiana</t>
  </si>
  <si>
    <t>Driskell Mountain</t>
  </si>
  <si>
    <t>Maine</t>
  </si>
  <si>
    <t>Mount Katahdin</t>
  </si>
  <si>
    <t>Maryland</t>
  </si>
  <si>
    <t>Backbone Mountain</t>
  </si>
  <si>
    <t>Massachusetts</t>
  </si>
  <si>
    <t>Mount Greylock</t>
  </si>
  <si>
    <t>Michigan</t>
  </si>
  <si>
    <t>Mount Arvon</t>
  </si>
  <si>
    <t>Minnesota</t>
  </si>
  <si>
    <t>Eagle Mountain</t>
  </si>
  <si>
    <t>Mississippi</t>
  </si>
  <si>
    <t>Woodall Mountain</t>
  </si>
  <si>
    <t>Missouri</t>
  </si>
  <si>
    <t>Taum Sauk Mountain</t>
  </si>
  <si>
    <t>Montana</t>
  </si>
  <si>
    <t>Granite Peak</t>
  </si>
  <si>
    <t>Nebraska</t>
  </si>
  <si>
    <t>Mount Constable</t>
  </si>
  <si>
    <t>Nevada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</si>
</sst>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Geneva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3" borderId="0" xfId="0" applyFill="1" applyAlignment="1">
      <alignment/>
    </xf>
    <xf numFmtId="0" fontId="7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wrapText="1"/>
    </xf>
    <xf numFmtId="3" fontId="7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selection activeCell="A1" sqref="A1:IV1"/>
    </sheetView>
  </sheetViews>
  <sheetFormatPr defaultColWidth="11.00390625" defaultRowHeight="12.75"/>
  <cols>
    <col min="1" max="1" width="20.375" style="0" customWidth="1"/>
    <col min="2" max="2" width="6.625" style="0" customWidth="1"/>
    <col min="3" max="3" width="12.375" style="4" customWidth="1"/>
    <col min="4" max="4" width="25.25390625" style="0" customWidth="1"/>
    <col min="5" max="5" width="5.00390625" style="0" customWidth="1"/>
  </cols>
  <sheetData>
    <row r="1" spans="1:9" s="2" customFormat="1" ht="12.75">
      <c r="A1" s="2" t="s">
        <v>173</v>
      </c>
      <c r="B1" s="2" t="s">
        <v>174</v>
      </c>
      <c r="C1" s="3" t="s">
        <v>175</v>
      </c>
      <c r="D1" s="2" t="s">
        <v>176</v>
      </c>
      <c r="E1" s="2" t="s">
        <v>528</v>
      </c>
      <c r="F1" s="2" t="s">
        <v>177</v>
      </c>
      <c r="G1" s="2" t="s">
        <v>178</v>
      </c>
      <c r="H1" s="2" t="s">
        <v>179</v>
      </c>
      <c r="I1" s="2" t="s">
        <v>180</v>
      </c>
    </row>
    <row r="2" spans="1:9" ht="12.75">
      <c r="A2" t="s">
        <v>181</v>
      </c>
      <c r="B2">
        <v>14497</v>
      </c>
      <c r="C2" s="4">
        <v>25081</v>
      </c>
      <c r="D2" t="s">
        <v>182</v>
      </c>
      <c r="E2" t="s">
        <v>183</v>
      </c>
      <c r="I2" t="s">
        <v>184</v>
      </c>
    </row>
    <row r="3" spans="1:9" ht="12.75">
      <c r="A3" t="s">
        <v>181</v>
      </c>
      <c r="B3">
        <v>14497</v>
      </c>
      <c r="C3" s="4">
        <v>24715</v>
      </c>
      <c r="D3" t="s">
        <v>182</v>
      </c>
      <c r="E3" t="s">
        <v>183</v>
      </c>
      <c r="I3" t="s">
        <v>184</v>
      </c>
    </row>
    <row r="4" spans="1:9" ht="12.75">
      <c r="A4" t="s">
        <v>181</v>
      </c>
      <c r="B4">
        <v>14497</v>
      </c>
      <c r="C4" s="4">
        <v>26815</v>
      </c>
      <c r="D4" t="s">
        <v>182</v>
      </c>
      <c r="E4" t="s">
        <v>183</v>
      </c>
      <c r="I4" t="s">
        <v>185</v>
      </c>
    </row>
    <row r="5" spans="1:9" ht="12.75">
      <c r="A5" t="s">
        <v>186</v>
      </c>
      <c r="B5">
        <v>14433</v>
      </c>
      <c r="C5" s="4">
        <v>33785</v>
      </c>
      <c r="D5" t="s">
        <v>187</v>
      </c>
      <c r="E5" t="s">
        <v>188</v>
      </c>
      <c r="I5" t="s">
        <v>189</v>
      </c>
    </row>
    <row r="6" spans="1:9" ht="12.75">
      <c r="A6" t="s">
        <v>190</v>
      </c>
      <c r="B6">
        <v>14421</v>
      </c>
      <c r="C6" s="4">
        <v>34911</v>
      </c>
      <c r="D6" t="s">
        <v>187</v>
      </c>
      <c r="E6" t="s">
        <v>188</v>
      </c>
      <c r="G6" t="s">
        <v>191</v>
      </c>
      <c r="I6" t="s">
        <v>192</v>
      </c>
    </row>
    <row r="7" spans="1:5" ht="12.75">
      <c r="A7" t="s">
        <v>193</v>
      </c>
      <c r="B7">
        <v>14240</v>
      </c>
      <c r="C7" s="4">
        <v>26815</v>
      </c>
      <c r="D7" t="s">
        <v>182</v>
      </c>
      <c r="E7" t="s">
        <v>183</v>
      </c>
    </row>
    <row r="8" spans="1:9" ht="12.75">
      <c r="A8" t="s">
        <v>194</v>
      </c>
      <c r="B8">
        <v>14196</v>
      </c>
      <c r="C8" s="4">
        <v>34911</v>
      </c>
      <c r="D8" t="s">
        <v>187</v>
      </c>
      <c r="E8" t="s">
        <v>188</v>
      </c>
      <c r="F8" t="s">
        <v>191</v>
      </c>
      <c r="G8" t="s">
        <v>191</v>
      </c>
      <c r="H8" t="s">
        <v>191</v>
      </c>
      <c r="I8" t="s">
        <v>195</v>
      </c>
    </row>
    <row r="9" spans="1:5" ht="12.75">
      <c r="A9" t="s">
        <v>196</v>
      </c>
      <c r="B9">
        <v>14162</v>
      </c>
      <c r="C9" s="4">
        <v>26907</v>
      </c>
      <c r="D9" t="s">
        <v>182</v>
      </c>
      <c r="E9" t="s">
        <v>183</v>
      </c>
    </row>
    <row r="10" spans="1:5" ht="12.75">
      <c r="A10" t="s">
        <v>197</v>
      </c>
      <c r="B10">
        <v>14042</v>
      </c>
      <c r="C10" s="4">
        <v>33146</v>
      </c>
      <c r="D10" t="s">
        <v>182</v>
      </c>
      <c r="E10" t="s">
        <v>183</v>
      </c>
    </row>
    <row r="11" spans="1:5" ht="12.75">
      <c r="A11" t="s">
        <v>198</v>
      </c>
      <c r="B11">
        <v>14015</v>
      </c>
      <c r="C11" s="4">
        <v>26815</v>
      </c>
      <c r="D11" t="s">
        <v>182</v>
      </c>
      <c r="E11" t="s">
        <v>183</v>
      </c>
    </row>
    <row r="12" spans="1:5" ht="12.75">
      <c r="A12" t="s">
        <v>199</v>
      </c>
      <c r="B12">
        <v>13741</v>
      </c>
      <c r="C12" s="4">
        <v>28003</v>
      </c>
      <c r="D12" t="s">
        <v>182</v>
      </c>
      <c r="E12" t="s">
        <v>183</v>
      </c>
    </row>
    <row r="13" spans="1:5" ht="12.75">
      <c r="A13" t="s">
        <v>200</v>
      </c>
      <c r="B13">
        <v>13577</v>
      </c>
      <c r="C13" s="4">
        <v>26176</v>
      </c>
      <c r="D13" t="s">
        <v>182</v>
      </c>
      <c r="E13" t="s">
        <v>183</v>
      </c>
    </row>
    <row r="14" spans="1:5" ht="12.75">
      <c r="A14" t="s">
        <v>201</v>
      </c>
      <c r="B14">
        <v>13417</v>
      </c>
      <c r="C14" s="4">
        <v>26542</v>
      </c>
      <c r="D14" t="s">
        <v>182</v>
      </c>
      <c r="E14" t="s">
        <v>183</v>
      </c>
    </row>
    <row r="15" spans="1:5" ht="12.75">
      <c r="A15" t="s">
        <v>202</v>
      </c>
      <c r="B15">
        <v>13184</v>
      </c>
      <c r="C15" s="4">
        <v>25081</v>
      </c>
      <c r="D15" t="s">
        <v>182</v>
      </c>
      <c r="E15" t="s">
        <v>183</v>
      </c>
    </row>
    <row r="16" spans="1:5" ht="12.75">
      <c r="A16" t="s">
        <v>203</v>
      </c>
      <c r="B16">
        <v>13177</v>
      </c>
      <c r="C16" s="4">
        <v>24715</v>
      </c>
      <c r="D16" t="s">
        <v>182</v>
      </c>
      <c r="E16" t="s">
        <v>183</v>
      </c>
    </row>
    <row r="17" spans="1:5" ht="12.75">
      <c r="A17" t="s">
        <v>204</v>
      </c>
      <c r="B17">
        <v>13157</v>
      </c>
      <c r="C17" s="4">
        <v>25811</v>
      </c>
      <c r="D17" t="s">
        <v>182</v>
      </c>
      <c r="E17" t="s">
        <v>183</v>
      </c>
    </row>
    <row r="18" spans="1:5" ht="12.75">
      <c r="A18" t="s">
        <v>205</v>
      </c>
      <c r="B18">
        <v>13114</v>
      </c>
      <c r="C18" s="4">
        <v>25811</v>
      </c>
      <c r="D18" t="s">
        <v>182</v>
      </c>
      <c r="E18" t="s">
        <v>183</v>
      </c>
    </row>
    <row r="19" spans="1:5" ht="12.75">
      <c r="A19" t="s">
        <v>206</v>
      </c>
      <c r="B19">
        <v>13075</v>
      </c>
      <c r="C19" s="4">
        <v>25050</v>
      </c>
      <c r="D19" t="s">
        <v>182</v>
      </c>
      <c r="E19" t="s">
        <v>183</v>
      </c>
    </row>
    <row r="20" spans="1:9" ht="12.75">
      <c r="A20" t="s">
        <v>207</v>
      </c>
      <c r="B20">
        <v>13005</v>
      </c>
      <c r="C20" s="4">
        <v>33847</v>
      </c>
      <c r="D20" t="s">
        <v>182</v>
      </c>
      <c r="E20" t="s">
        <v>183</v>
      </c>
      <c r="G20" t="s">
        <v>191</v>
      </c>
      <c r="I20" t="s">
        <v>208</v>
      </c>
    </row>
    <row r="21" spans="1:5" ht="12.75">
      <c r="A21" t="s">
        <v>209</v>
      </c>
      <c r="B21">
        <v>12860</v>
      </c>
      <c r="C21" s="4">
        <v>27272</v>
      </c>
      <c r="D21" t="s">
        <v>182</v>
      </c>
      <c r="E21" t="s">
        <v>183</v>
      </c>
    </row>
    <row r="22" spans="1:5" ht="12.75">
      <c r="A22" t="s">
        <v>210</v>
      </c>
      <c r="B22">
        <v>12821</v>
      </c>
      <c r="C22" s="4">
        <v>26450</v>
      </c>
      <c r="D22" t="s">
        <v>182</v>
      </c>
      <c r="E22" t="s">
        <v>183</v>
      </c>
    </row>
    <row r="23" spans="1:9" ht="12.75">
      <c r="A23" t="s">
        <v>211</v>
      </c>
      <c r="B23">
        <v>12670</v>
      </c>
      <c r="C23" s="4">
        <v>34150</v>
      </c>
      <c r="D23" t="s">
        <v>212</v>
      </c>
      <c r="E23" t="s">
        <v>213</v>
      </c>
      <c r="G23" t="s">
        <v>191</v>
      </c>
      <c r="I23" t="s">
        <v>214</v>
      </c>
    </row>
    <row r="24" spans="1:9" ht="12.75">
      <c r="A24" t="s">
        <v>211</v>
      </c>
      <c r="B24">
        <v>12670</v>
      </c>
      <c r="C24" s="4">
        <v>33054</v>
      </c>
      <c r="D24" t="s">
        <v>212</v>
      </c>
      <c r="E24" t="s">
        <v>213</v>
      </c>
      <c r="G24" t="s">
        <v>215</v>
      </c>
      <c r="I24" t="s">
        <v>216</v>
      </c>
    </row>
    <row r="25" spans="1:9" ht="12.75">
      <c r="A25" t="s">
        <v>217</v>
      </c>
      <c r="B25">
        <v>12644</v>
      </c>
      <c r="C25" s="4">
        <v>33785</v>
      </c>
      <c r="D25" t="s">
        <v>23</v>
      </c>
      <c r="E25" t="s">
        <v>188</v>
      </c>
      <c r="F25" t="s">
        <v>191</v>
      </c>
      <c r="G25" t="s">
        <v>191</v>
      </c>
      <c r="I25" t="s">
        <v>24</v>
      </c>
    </row>
    <row r="26" spans="1:9" ht="12.75">
      <c r="A26" t="s">
        <v>25</v>
      </c>
      <c r="B26">
        <v>12605</v>
      </c>
      <c r="C26" s="4">
        <v>34911</v>
      </c>
      <c r="D26" t="s">
        <v>26</v>
      </c>
      <c r="E26" t="s">
        <v>188</v>
      </c>
      <c r="F26" t="s">
        <v>191</v>
      </c>
      <c r="G26" t="s">
        <v>191</v>
      </c>
      <c r="I26" t="s">
        <v>27</v>
      </c>
    </row>
    <row r="27" spans="1:9" ht="12.75">
      <c r="A27" t="s">
        <v>28</v>
      </c>
      <c r="B27">
        <v>12600</v>
      </c>
      <c r="C27" s="4">
        <v>33785</v>
      </c>
      <c r="D27" t="s">
        <v>187</v>
      </c>
      <c r="E27" t="s">
        <v>188</v>
      </c>
      <c r="F27" t="s">
        <v>191</v>
      </c>
      <c r="G27" t="s">
        <v>191</v>
      </c>
      <c r="I27" t="s">
        <v>29</v>
      </c>
    </row>
    <row r="28" spans="1:5" ht="12.75">
      <c r="A28" t="s">
        <v>30</v>
      </c>
      <c r="B28">
        <v>12458</v>
      </c>
      <c r="C28" s="4">
        <v>27272</v>
      </c>
      <c r="D28" t="s">
        <v>182</v>
      </c>
      <c r="E28" t="s">
        <v>183</v>
      </c>
    </row>
    <row r="29" spans="1:5" ht="12.75">
      <c r="A29" t="s">
        <v>31</v>
      </c>
      <c r="B29">
        <v>12432</v>
      </c>
      <c r="C29" s="4">
        <v>26114</v>
      </c>
      <c r="D29" t="s">
        <v>182</v>
      </c>
      <c r="E29" t="s">
        <v>183</v>
      </c>
    </row>
    <row r="30" spans="1:5" ht="12.75">
      <c r="A30" t="s">
        <v>32</v>
      </c>
      <c r="B30">
        <v>12343</v>
      </c>
      <c r="C30" s="4">
        <v>25081</v>
      </c>
      <c r="D30" t="s">
        <v>182</v>
      </c>
      <c r="E30" t="s">
        <v>183</v>
      </c>
    </row>
    <row r="31" spans="1:5" ht="12.75">
      <c r="A31" t="s">
        <v>33</v>
      </c>
      <c r="B31">
        <v>12304</v>
      </c>
      <c r="C31" s="4">
        <v>27272</v>
      </c>
      <c r="D31" t="s">
        <v>182</v>
      </c>
      <c r="E31" t="s">
        <v>183</v>
      </c>
    </row>
    <row r="32" spans="1:5" ht="12.75">
      <c r="A32" t="s">
        <v>34</v>
      </c>
      <c r="B32">
        <v>12264</v>
      </c>
      <c r="C32" s="4">
        <v>25415</v>
      </c>
      <c r="D32" t="s">
        <v>182</v>
      </c>
      <c r="E32" t="s">
        <v>183</v>
      </c>
    </row>
    <row r="33" spans="1:9" ht="12.75">
      <c r="A33" t="s">
        <v>35</v>
      </c>
      <c r="B33">
        <v>12212</v>
      </c>
      <c r="C33" s="4">
        <v>34911</v>
      </c>
      <c r="D33" t="s">
        <v>23</v>
      </c>
      <c r="E33" t="s">
        <v>188</v>
      </c>
      <c r="F33" t="s">
        <v>191</v>
      </c>
      <c r="G33" t="s">
        <v>191</v>
      </c>
      <c r="H33" t="s">
        <v>191</v>
      </c>
      <c r="I33" t="s">
        <v>36</v>
      </c>
    </row>
    <row r="34" spans="1:5" ht="12.75">
      <c r="A34" t="s">
        <v>37</v>
      </c>
      <c r="B34">
        <v>12099</v>
      </c>
      <c r="C34" s="4">
        <v>25050</v>
      </c>
      <c r="D34" t="s">
        <v>182</v>
      </c>
      <c r="E34" t="s">
        <v>183</v>
      </c>
    </row>
    <row r="35" spans="1:5" ht="12.75">
      <c r="A35" t="s">
        <v>38</v>
      </c>
      <c r="B35">
        <v>12040</v>
      </c>
      <c r="C35" s="4">
        <v>24350</v>
      </c>
      <c r="D35" t="s">
        <v>182</v>
      </c>
      <c r="E35" t="s">
        <v>183</v>
      </c>
    </row>
    <row r="36" spans="1:9" ht="12.75">
      <c r="A36" t="s">
        <v>39</v>
      </c>
      <c r="B36">
        <v>12038</v>
      </c>
      <c r="C36" s="4">
        <v>34911</v>
      </c>
      <c r="D36" t="s">
        <v>26</v>
      </c>
      <c r="E36" t="s">
        <v>188</v>
      </c>
      <c r="G36" t="s">
        <v>191</v>
      </c>
      <c r="H36" t="s">
        <v>191</v>
      </c>
      <c r="I36" t="s">
        <v>40</v>
      </c>
    </row>
    <row r="37" spans="1:5" ht="12.75">
      <c r="A37" t="s">
        <v>167</v>
      </c>
      <c r="B37">
        <v>12021</v>
      </c>
      <c r="C37" s="4">
        <v>27606</v>
      </c>
      <c r="D37" t="s">
        <v>182</v>
      </c>
      <c r="E37" t="s">
        <v>183</v>
      </c>
    </row>
    <row r="38" spans="1:5" ht="12.75">
      <c r="A38" t="s">
        <v>41</v>
      </c>
      <c r="B38">
        <v>11998</v>
      </c>
      <c r="C38" s="4">
        <v>27606</v>
      </c>
      <c r="D38" t="s">
        <v>182</v>
      </c>
      <c r="E38" t="s">
        <v>183</v>
      </c>
    </row>
    <row r="39" spans="1:5" ht="12.75">
      <c r="A39" t="s">
        <v>42</v>
      </c>
      <c r="B39">
        <v>11951</v>
      </c>
      <c r="C39" s="4">
        <v>27606</v>
      </c>
      <c r="D39" t="s">
        <v>182</v>
      </c>
      <c r="E39" t="s">
        <v>183</v>
      </c>
    </row>
    <row r="40" spans="1:5" ht="12.75">
      <c r="A40" t="s">
        <v>217</v>
      </c>
      <c r="B40">
        <v>11800</v>
      </c>
      <c r="C40" s="4">
        <v>27272</v>
      </c>
      <c r="D40" t="s">
        <v>182</v>
      </c>
      <c r="E40" t="s">
        <v>183</v>
      </c>
    </row>
    <row r="41" spans="1:5" ht="12.75">
      <c r="A41" t="s">
        <v>43</v>
      </c>
      <c r="B41">
        <v>11580</v>
      </c>
      <c r="C41" s="4">
        <v>24350</v>
      </c>
      <c r="D41" t="s">
        <v>182</v>
      </c>
      <c r="E41" t="s">
        <v>183</v>
      </c>
    </row>
    <row r="42" spans="1:5" ht="12.75">
      <c r="A42" t="s">
        <v>44</v>
      </c>
      <c r="B42">
        <v>11555</v>
      </c>
      <c r="C42" s="4">
        <v>27272</v>
      </c>
      <c r="D42" t="s">
        <v>182</v>
      </c>
      <c r="E42" t="s">
        <v>183</v>
      </c>
    </row>
    <row r="43" spans="1:5" ht="12.75">
      <c r="A43" t="s">
        <v>45</v>
      </c>
      <c r="B43">
        <v>11502</v>
      </c>
      <c r="C43" s="4">
        <v>24684</v>
      </c>
      <c r="D43" t="s">
        <v>46</v>
      </c>
      <c r="E43" t="s">
        <v>183</v>
      </c>
    </row>
    <row r="44" spans="1:5" ht="12.75">
      <c r="A44" t="s">
        <v>45</v>
      </c>
      <c r="B44">
        <v>11502</v>
      </c>
      <c r="C44" s="4">
        <v>25323</v>
      </c>
      <c r="D44" t="s">
        <v>46</v>
      </c>
      <c r="E44" t="s">
        <v>183</v>
      </c>
    </row>
    <row r="45" spans="1:5" ht="12.75">
      <c r="A45" t="s">
        <v>47</v>
      </c>
      <c r="B45">
        <v>11501</v>
      </c>
      <c r="C45" s="4">
        <v>26815</v>
      </c>
      <c r="D45" t="s">
        <v>182</v>
      </c>
      <c r="E45" t="s">
        <v>183</v>
      </c>
    </row>
    <row r="46" spans="1:9" ht="12.75">
      <c r="A46" t="s">
        <v>48</v>
      </c>
      <c r="B46">
        <v>11500</v>
      </c>
      <c r="C46" s="4">
        <v>28003</v>
      </c>
      <c r="D46" t="s">
        <v>182</v>
      </c>
      <c r="E46" t="s">
        <v>183</v>
      </c>
      <c r="I46" t="s">
        <v>49</v>
      </c>
    </row>
    <row r="47" spans="1:5" ht="12.75">
      <c r="A47" t="s">
        <v>50</v>
      </c>
      <c r="B47">
        <v>11182</v>
      </c>
      <c r="C47" s="4">
        <v>28702</v>
      </c>
      <c r="D47" t="s">
        <v>182</v>
      </c>
      <c r="E47" t="s">
        <v>183</v>
      </c>
    </row>
    <row r="48" spans="1:5" ht="12.75">
      <c r="A48" t="s">
        <v>51</v>
      </c>
      <c r="B48">
        <v>11180</v>
      </c>
      <c r="C48" s="4">
        <v>25811</v>
      </c>
      <c r="D48" t="s">
        <v>182</v>
      </c>
      <c r="E48" t="s">
        <v>183</v>
      </c>
    </row>
    <row r="49" spans="1:9" ht="12.75">
      <c r="A49" t="s">
        <v>52</v>
      </c>
      <c r="B49">
        <v>11127</v>
      </c>
      <c r="C49" s="4">
        <v>34850</v>
      </c>
      <c r="D49" t="s">
        <v>182</v>
      </c>
      <c r="E49" t="s">
        <v>183</v>
      </c>
      <c r="I49" t="s">
        <v>53</v>
      </c>
    </row>
    <row r="50" spans="1:9" ht="12.75">
      <c r="A50" t="s">
        <v>54</v>
      </c>
      <c r="B50">
        <v>11004</v>
      </c>
      <c r="C50" s="4">
        <v>34515</v>
      </c>
      <c r="D50" t="s">
        <v>182</v>
      </c>
      <c r="E50" t="s">
        <v>183</v>
      </c>
      <c r="G50" t="s">
        <v>191</v>
      </c>
      <c r="H50" t="s">
        <v>191</v>
      </c>
      <c r="I50" t="s">
        <v>55</v>
      </c>
    </row>
    <row r="51" spans="1:5" ht="12.75">
      <c r="A51" t="s">
        <v>56</v>
      </c>
      <c r="B51">
        <v>10945</v>
      </c>
      <c r="C51" s="4">
        <v>25415</v>
      </c>
      <c r="D51" t="s">
        <v>182</v>
      </c>
      <c r="E51" t="s">
        <v>183</v>
      </c>
    </row>
    <row r="52" spans="1:9" ht="12.75">
      <c r="A52" t="s">
        <v>57</v>
      </c>
      <c r="B52">
        <v>10900</v>
      </c>
      <c r="C52" s="4">
        <v>34577</v>
      </c>
      <c r="D52" t="s">
        <v>182</v>
      </c>
      <c r="E52" t="s">
        <v>183</v>
      </c>
      <c r="G52" t="s">
        <v>191</v>
      </c>
      <c r="H52" t="s">
        <v>191</v>
      </c>
      <c r="I52" t="s">
        <v>58</v>
      </c>
    </row>
    <row r="53" spans="1:5" ht="12.75">
      <c r="A53" t="s">
        <v>59</v>
      </c>
      <c r="B53">
        <v>10831</v>
      </c>
      <c r="C53" s="4">
        <v>24684</v>
      </c>
      <c r="D53" t="s">
        <v>60</v>
      </c>
      <c r="E53" t="s">
        <v>183</v>
      </c>
    </row>
    <row r="54" spans="1:5" ht="12.75">
      <c r="A54" t="s">
        <v>61</v>
      </c>
      <c r="B54">
        <v>10804</v>
      </c>
      <c r="C54" s="4">
        <v>24989</v>
      </c>
      <c r="D54" t="s">
        <v>46</v>
      </c>
      <c r="E54" t="s">
        <v>183</v>
      </c>
    </row>
    <row r="55" spans="1:5" ht="12.75">
      <c r="A55" t="s">
        <v>62</v>
      </c>
      <c r="B55">
        <v>10701</v>
      </c>
      <c r="C55" s="4">
        <v>24989</v>
      </c>
      <c r="D55" t="s">
        <v>46</v>
      </c>
      <c r="E55" t="s">
        <v>183</v>
      </c>
    </row>
    <row r="56" spans="1:5" ht="12.75">
      <c r="A56" t="s">
        <v>63</v>
      </c>
      <c r="B56">
        <v>10691</v>
      </c>
      <c r="C56" s="4">
        <v>24653</v>
      </c>
      <c r="D56" t="s">
        <v>46</v>
      </c>
      <c r="E56" t="s">
        <v>183</v>
      </c>
    </row>
    <row r="57" spans="1:5" ht="12.75">
      <c r="A57" t="s">
        <v>64</v>
      </c>
      <c r="B57">
        <v>10624</v>
      </c>
      <c r="C57" s="4">
        <v>24653</v>
      </c>
      <c r="D57" t="s">
        <v>46</v>
      </c>
      <c r="E57" t="s">
        <v>183</v>
      </c>
    </row>
    <row r="58" spans="1:5" ht="12.75">
      <c r="A58" t="s">
        <v>64</v>
      </c>
      <c r="B58">
        <v>10624</v>
      </c>
      <c r="C58" s="4">
        <v>23650</v>
      </c>
      <c r="D58" t="s">
        <v>46</v>
      </c>
      <c r="E58" t="s">
        <v>183</v>
      </c>
    </row>
    <row r="59" spans="1:9" ht="12.75">
      <c r="A59" t="s">
        <v>65</v>
      </c>
      <c r="B59">
        <v>10457</v>
      </c>
      <c r="C59" s="4">
        <v>26907</v>
      </c>
      <c r="D59" t="s">
        <v>66</v>
      </c>
      <c r="E59" t="s">
        <v>183</v>
      </c>
      <c r="I59" t="s">
        <v>67</v>
      </c>
    </row>
    <row r="60" spans="1:5" ht="12.75">
      <c r="A60" t="s">
        <v>65</v>
      </c>
      <c r="B60">
        <v>10457</v>
      </c>
      <c r="C60" s="4">
        <v>21397</v>
      </c>
      <c r="D60" t="s">
        <v>66</v>
      </c>
      <c r="E60" t="s">
        <v>183</v>
      </c>
    </row>
    <row r="61" spans="1:5" ht="12.75">
      <c r="A61" t="s">
        <v>68</v>
      </c>
      <c r="B61">
        <v>10361</v>
      </c>
      <c r="C61" s="4">
        <v>27606</v>
      </c>
      <c r="D61" t="s">
        <v>182</v>
      </c>
      <c r="E61" t="s">
        <v>183</v>
      </c>
    </row>
    <row r="62" spans="1:5" ht="12.75">
      <c r="A62" t="s">
        <v>69</v>
      </c>
      <c r="B62">
        <v>10156</v>
      </c>
      <c r="C62" s="4">
        <v>27453</v>
      </c>
      <c r="D62" t="s">
        <v>182</v>
      </c>
      <c r="E62" t="s">
        <v>183</v>
      </c>
    </row>
    <row r="63" spans="1:5" ht="12.75">
      <c r="A63" t="s">
        <v>70</v>
      </c>
      <c r="B63">
        <v>10064</v>
      </c>
      <c r="C63" s="4">
        <v>27728</v>
      </c>
      <c r="D63" t="s">
        <v>71</v>
      </c>
      <c r="E63" t="s">
        <v>183</v>
      </c>
    </row>
    <row r="64" spans="1:5" ht="12.75">
      <c r="A64" t="s">
        <v>72</v>
      </c>
      <c r="B64">
        <v>10061</v>
      </c>
      <c r="C64" s="4">
        <v>27210</v>
      </c>
      <c r="D64" t="s">
        <v>182</v>
      </c>
      <c r="E64" t="s">
        <v>183</v>
      </c>
    </row>
    <row r="65" spans="1:5" ht="12.75">
      <c r="A65" t="s">
        <v>73</v>
      </c>
      <c r="B65">
        <v>10061</v>
      </c>
      <c r="C65" s="4">
        <v>27545</v>
      </c>
      <c r="D65" t="s">
        <v>182</v>
      </c>
      <c r="E65" t="s">
        <v>183</v>
      </c>
    </row>
    <row r="66" spans="1:9" ht="12.75">
      <c r="A66" t="s">
        <v>74</v>
      </c>
      <c r="B66">
        <v>9900</v>
      </c>
      <c r="C66" s="4">
        <v>34546</v>
      </c>
      <c r="D66" t="s">
        <v>182</v>
      </c>
      <c r="E66" t="s">
        <v>183</v>
      </c>
      <c r="F66" t="s">
        <v>191</v>
      </c>
      <c r="I66" t="s">
        <v>75</v>
      </c>
    </row>
    <row r="67" spans="1:5" ht="12.75">
      <c r="A67" t="s">
        <v>76</v>
      </c>
      <c r="B67">
        <v>9774</v>
      </c>
      <c r="C67" s="4">
        <v>27241</v>
      </c>
      <c r="D67" t="s">
        <v>182</v>
      </c>
      <c r="E67" t="s">
        <v>183</v>
      </c>
    </row>
    <row r="68" spans="1:5" ht="12.75">
      <c r="A68" t="s">
        <v>77</v>
      </c>
      <c r="B68">
        <v>9639</v>
      </c>
      <c r="C68" s="4">
        <v>24623</v>
      </c>
      <c r="D68" t="s">
        <v>182</v>
      </c>
      <c r="E68" t="s">
        <v>183</v>
      </c>
    </row>
    <row r="69" spans="1:5" ht="12.75">
      <c r="A69" t="s">
        <v>78</v>
      </c>
      <c r="B69">
        <v>9603</v>
      </c>
      <c r="C69" s="4">
        <v>27241</v>
      </c>
      <c r="D69" t="s">
        <v>182</v>
      </c>
      <c r="E69" t="s">
        <v>183</v>
      </c>
    </row>
    <row r="70" spans="1:5" ht="12.75">
      <c r="A70" t="s">
        <v>79</v>
      </c>
      <c r="B70">
        <v>9500</v>
      </c>
      <c r="C70" s="4">
        <v>27728</v>
      </c>
      <c r="D70" t="s">
        <v>71</v>
      </c>
      <c r="E70" t="s">
        <v>183</v>
      </c>
    </row>
    <row r="71" spans="1:5" ht="12.75">
      <c r="A71" t="s">
        <v>80</v>
      </c>
      <c r="B71">
        <v>9399</v>
      </c>
      <c r="C71" s="4">
        <v>24592</v>
      </c>
      <c r="D71" t="s">
        <v>71</v>
      </c>
      <c r="E71" t="s">
        <v>183</v>
      </c>
    </row>
    <row r="72" spans="1:9" ht="12.75">
      <c r="A72" t="s">
        <v>81</v>
      </c>
      <c r="B72">
        <v>9100</v>
      </c>
      <c r="C72" s="4">
        <v>31624</v>
      </c>
      <c r="D72" t="s">
        <v>71</v>
      </c>
      <c r="E72" t="s">
        <v>183</v>
      </c>
      <c r="F72" t="s">
        <v>191</v>
      </c>
      <c r="I72" t="s">
        <v>82</v>
      </c>
    </row>
    <row r="73" spans="1:9" ht="12.75">
      <c r="A73" t="s">
        <v>83</v>
      </c>
      <c r="B73">
        <v>8900</v>
      </c>
      <c r="C73" s="4">
        <v>33419</v>
      </c>
      <c r="D73" t="s">
        <v>66</v>
      </c>
      <c r="E73" t="s">
        <v>84</v>
      </c>
      <c r="F73" t="s">
        <v>191</v>
      </c>
      <c r="G73" t="s">
        <v>191</v>
      </c>
      <c r="H73" t="s">
        <v>191</v>
      </c>
      <c r="I73" t="s">
        <v>85</v>
      </c>
    </row>
    <row r="74" spans="1:5" ht="12.75">
      <c r="A74" t="s">
        <v>86</v>
      </c>
      <c r="B74">
        <v>8813</v>
      </c>
      <c r="C74" s="4">
        <v>25811</v>
      </c>
      <c r="D74" t="s">
        <v>182</v>
      </c>
      <c r="E74" t="s">
        <v>183</v>
      </c>
    </row>
    <row r="75" spans="1:5" ht="12.75">
      <c r="A75" t="s">
        <v>86</v>
      </c>
      <c r="B75">
        <v>8813</v>
      </c>
      <c r="C75" s="4">
        <v>25415</v>
      </c>
      <c r="D75" t="s">
        <v>182</v>
      </c>
      <c r="E75" t="s">
        <v>183</v>
      </c>
    </row>
    <row r="76" spans="1:5" ht="12.75">
      <c r="A76" t="s">
        <v>87</v>
      </c>
      <c r="B76">
        <v>8646</v>
      </c>
      <c r="C76" s="4">
        <v>27029</v>
      </c>
      <c r="D76" t="s">
        <v>182</v>
      </c>
      <c r="E76" t="s">
        <v>183</v>
      </c>
    </row>
    <row r="77" spans="1:9" ht="12.75">
      <c r="A77" t="s">
        <v>88</v>
      </c>
      <c r="B77">
        <v>8400</v>
      </c>
      <c r="C77" s="4">
        <v>34515</v>
      </c>
      <c r="D77" t="s">
        <v>182</v>
      </c>
      <c r="E77" t="s">
        <v>183</v>
      </c>
      <c r="F77" t="s">
        <v>191</v>
      </c>
      <c r="G77" t="s">
        <v>191</v>
      </c>
      <c r="H77" t="s">
        <v>191</v>
      </c>
      <c r="I77" t="s">
        <v>89</v>
      </c>
    </row>
    <row r="78" spans="1:9" ht="12.75">
      <c r="A78" t="s">
        <v>90</v>
      </c>
      <c r="B78">
        <v>6288</v>
      </c>
      <c r="C78" s="4">
        <v>34546</v>
      </c>
      <c r="D78" t="s">
        <v>91</v>
      </c>
      <c r="E78" t="s">
        <v>92</v>
      </c>
      <c r="F78" t="s">
        <v>191</v>
      </c>
      <c r="G78" t="s">
        <v>191</v>
      </c>
      <c r="I78" t="s">
        <v>93</v>
      </c>
    </row>
    <row r="79" spans="1:9" ht="12.75">
      <c r="A79" t="s">
        <v>94</v>
      </c>
      <c r="B79">
        <v>5710</v>
      </c>
      <c r="C79" s="4">
        <v>32993</v>
      </c>
      <c r="D79" t="s">
        <v>71</v>
      </c>
      <c r="E79" t="s">
        <v>183</v>
      </c>
      <c r="F79" t="s">
        <v>191</v>
      </c>
      <c r="G79" t="s">
        <v>191</v>
      </c>
      <c r="I79" t="s">
        <v>95</v>
      </c>
    </row>
    <row r="80" spans="1:5" ht="12.75">
      <c r="A80" t="s">
        <v>94</v>
      </c>
      <c r="B80">
        <v>5710</v>
      </c>
      <c r="C80" s="4">
        <v>25172</v>
      </c>
      <c r="D80" t="s">
        <v>71</v>
      </c>
      <c r="E80" t="s">
        <v>183</v>
      </c>
    </row>
    <row r="81" spans="1:9" ht="12.75">
      <c r="A81" t="s">
        <v>94</v>
      </c>
      <c r="B81">
        <v>5710</v>
      </c>
      <c r="C81" s="4">
        <v>31685</v>
      </c>
      <c r="D81" t="s">
        <v>71</v>
      </c>
      <c r="E81" t="s">
        <v>183</v>
      </c>
      <c r="I81" t="s">
        <v>96</v>
      </c>
    </row>
    <row r="82" spans="1:9" ht="12.75">
      <c r="A82" t="s">
        <v>97</v>
      </c>
      <c r="B82">
        <v>5593</v>
      </c>
      <c r="C82" s="4">
        <v>33969</v>
      </c>
      <c r="D82" t="s">
        <v>71</v>
      </c>
      <c r="E82" t="s">
        <v>183</v>
      </c>
      <c r="F82" t="s">
        <v>191</v>
      </c>
      <c r="G82" t="s">
        <v>191</v>
      </c>
      <c r="H82" t="s">
        <v>191</v>
      </c>
      <c r="I82" t="s">
        <v>98</v>
      </c>
    </row>
    <row r="83" spans="1:7" ht="12.75">
      <c r="A83" t="s">
        <v>97</v>
      </c>
      <c r="B83">
        <v>5593</v>
      </c>
      <c r="C83" s="4">
        <v>26664</v>
      </c>
      <c r="D83" t="s">
        <v>71</v>
      </c>
      <c r="E83" t="s">
        <v>183</v>
      </c>
      <c r="G83" t="s">
        <v>215</v>
      </c>
    </row>
    <row r="84" spans="1:5" ht="12.75">
      <c r="A84" t="s">
        <v>99</v>
      </c>
      <c r="B84">
        <v>5500</v>
      </c>
      <c r="C84" s="4">
        <v>27819</v>
      </c>
      <c r="D84" t="s">
        <v>182</v>
      </c>
      <c r="E84" t="s">
        <v>183</v>
      </c>
    </row>
    <row r="85" spans="1:9" ht="12.75">
      <c r="A85" t="s">
        <v>100</v>
      </c>
      <c r="B85">
        <v>5344</v>
      </c>
      <c r="C85" s="4">
        <v>34150</v>
      </c>
      <c r="D85" t="s">
        <v>101</v>
      </c>
      <c r="E85" t="s">
        <v>102</v>
      </c>
      <c r="F85" t="s">
        <v>191</v>
      </c>
      <c r="G85" t="s">
        <v>191</v>
      </c>
      <c r="I85" t="s">
        <v>103</v>
      </c>
    </row>
    <row r="86" spans="1:9" ht="12.75">
      <c r="A86" t="s">
        <v>104</v>
      </c>
      <c r="B86">
        <v>2300</v>
      </c>
      <c r="C86" s="4">
        <v>34181</v>
      </c>
      <c r="D86" t="s">
        <v>105</v>
      </c>
      <c r="E86" t="s">
        <v>106</v>
      </c>
      <c r="F86" t="s">
        <v>191</v>
      </c>
      <c r="H86" t="s">
        <v>191</v>
      </c>
      <c r="I86" t="s">
        <v>107</v>
      </c>
    </row>
    <row r="87" spans="1:9" ht="12.75">
      <c r="A87" t="s">
        <v>108</v>
      </c>
      <c r="B87">
        <v>12300</v>
      </c>
      <c r="C87" s="4">
        <v>35976</v>
      </c>
      <c r="D87" t="s">
        <v>182</v>
      </c>
      <c r="E87" t="s">
        <v>183</v>
      </c>
      <c r="F87" t="s">
        <v>191</v>
      </c>
      <c r="G87" t="s">
        <v>191</v>
      </c>
      <c r="I87" t="s">
        <v>109</v>
      </c>
    </row>
    <row r="88" spans="1:9" ht="12.75">
      <c r="A88" t="s">
        <v>370</v>
      </c>
      <c r="B88" s="1">
        <v>4863</v>
      </c>
      <c r="C88" s="4">
        <v>35976</v>
      </c>
      <c r="D88" t="s">
        <v>0</v>
      </c>
      <c r="E88" t="s">
        <v>1</v>
      </c>
      <c r="F88" t="s">
        <v>191</v>
      </c>
      <c r="G88" t="s">
        <v>191</v>
      </c>
      <c r="H88" t="s">
        <v>191</v>
      </c>
      <c r="I88" t="s">
        <v>2</v>
      </c>
    </row>
    <row r="89" spans="1:9" ht="12.75">
      <c r="A89" t="s">
        <v>3</v>
      </c>
      <c r="B89">
        <v>3747</v>
      </c>
      <c r="C89" s="4">
        <v>35611</v>
      </c>
      <c r="D89" t="s">
        <v>4</v>
      </c>
      <c r="E89" t="s">
        <v>183</v>
      </c>
      <c r="G89" t="s">
        <v>191</v>
      </c>
      <c r="I89" t="s">
        <v>5</v>
      </c>
    </row>
    <row r="90" spans="1:9" ht="12.75">
      <c r="A90" t="s">
        <v>6</v>
      </c>
      <c r="B90">
        <v>2771</v>
      </c>
      <c r="C90" s="4">
        <v>35976</v>
      </c>
      <c r="D90" t="s">
        <v>4</v>
      </c>
      <c r="E90" t="s">
        <v>183</v>
      </c>
      <c r="G90" t="s">
        <v>191</v>
      </c>
      <c r="H90" t="s">
        <v>191</v>
      </c>
      <c r="I90" t="s">
        <v>5</v>
      </c>
    </row>
    <row r="91" spans="1:9" ht="12.75">
      <c r="A91" t="s">
        <v>364</v>
      </c>
      <c r="B91">
        <v>4393</v>
      </c>
      <c r="C91" s="4">
        <v>36007</v>
      </c>
      <c r="D91" t="s">
        <v>7</v>
      </c>
      <c r="E91" t="s">
        <v>8</v>
      </c>
      <c r="F91" t="s">
        <v>191</v>
      </c>
      <c r="G91" t="s">
        <v>191</v>
      </c>
      <c r="H91" t="s">
        <v>191</v>
      </c>
      <c r="I91" t="s">
        <v>9</v>
      </c>
    </row>
    <row r="92" spans="1:9" ht="12.75">
      <c r="A92" t="s">
        <v>10</v>
      </c>
      <c r="B92">
        <v>3000</v>
      </c>
      <c r="C92" s="4">
        <v>36007</v>
      </c>
      <c r="D92" t="s">
        <v>0</v>
      </c>
      <c r="E92" t="s">
        <v>1</v>
      </c>
      <c r="F92" t="s">
        <v>191</v>
      </c>
      <c r="G92" t="s">
        <v>191</v>
      </c>
      <c r="I92" t="s">
        <v>11</v>
      </c>
    </row>
    <row r="93" spans="1:9" ht="12.75">
      <c r="A93" t="s">
        <v>12</v>
      </c>
      <c r="B93">
        <v>3537</v>
      </c>
      <c r="C93" s="4">
        <v>35124</v>
      </c>
      <c r="D93" t="s">
        <v>13</v>
      </c>
      <c r="E93" t="s">
        <v>183</v>
      </c>
      <c r="F93" t="s">
        <v>215</v>
      </c>
      <c r="G93" t="s">
        <v>191</v>
      </c>
      <c r="H93" t="s">
        <v>191</v>
      </c>
      <c r="I93" t="s">
        <v>14</v>
      </c>
    </row>
    <row r="94" spans="1:9" ht="12.75">
      <c r="A94" t="s">
        <v>15</v>
      </c>
      <c r="B94">
        <v>9006</v>
      </c>
      <c r="C94" s="4">
        <v>36007</v>
      </c>
      <c r="D94" t="s">
        <v>16</v>
      </c>
      <c r="E94" t="s">
        <v>17</v>
      </c>
      <c r="F94" t="s">
        <v>191</v>
      </c>
      <c r="G94" t="s">
        <v>191</v>
      </c>
      <c r="H94" t="s">
        <v>191</v>
      </c>
      <c r="I94" t="s">
        <v>18</v>
      </c>
    </row>
    <row r="95" spans="1:9" ht="12.75">
      <c r="A95" t="s">
        <v>19</v>
      </c>
      <c r="B95">
        <v>2139</v>
      </c>
      <c r="C95" s="4">
        <v>36007</v>
      </c>
      <c r="D95" t="s">
        <v>20</v>
      </c>
      <c r="F95" t="s">
        <v>191</v>
      </c>
      <c r="G95" t="s">
        <v>191</v>
      </c>
      <c r="H95" t="s">
        <v>191</v>
      </c>
      <c r="I95" t="s">
        <v>21</v>
      </c>
    </row>
  </sheetData>
  <autoFilter ref="A1:I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1" sqref="A1:IV1"/>
    </sheetView>
  </sheetViews>
  <sheetFormatPr defaultColWidth="11.00390625" defaultRowHeight="12.75"/>
  <cols>
    <col min="1" max="1" width="24.25390625" style="0" customWidth="1"/>
    <col min="3" max="3" width="13.375" style="0" customWidth="1"/>
  </cols>
  <sheetData>
    <row r="1" spans="1:3" s="5" customFormat="1" ht="12.75">
      <c r="A1" s="5" t="s">
        <v>451</v>
      </c>
      <c r="B1" s="5" t="s">
        <v>453</v>
      </c>
      <c r="C1" s="5" t="s">
        <v>454</v>
      </c>
    </row>
    <row r="2" spans="1:3" ht="12.75">
      <c r="A2" t="s">
        <v>375</v>
      </c>
      <c r="B2" t="s">
        <v>376</v>
      </c>
      <c r="C2" t="s">
        <v>377</v>
      </c>
    </row>
    <row r="3" spans="1:3" ht="12.75">
      <c r="A3" t="s">
        <v>378</v>
      </c>
      <c r="B3" t="s">
        <v>379</v>
      </c>
      <c r="C3" t="s">
        <v>380</v>
      </c>
    </row>
    <row r="4" spans="1:3" ht="12.75">
      <c r="A4" t="s">
        <v>381</v>
      </c>
      <c r="B4" t="s">
        <v>382</v>
      </c>
      <c r="C4" t="s">
        <v>383</v>
      </c>
    </row>
    <row r="5" spans="1:3" ht="12.75">
      <c r="A5" t="s">
        <v>384</v>
      </c>
      <c r="B5" t="s">
        <v>385</v>
      </c>
      <c r="C5" t="s">
        <v>386</v>
      </c>
    </row>
    <row r="6" spans="1:3" ht="12.75">
      <c r="A6" t="s">
        <v>387</v>
      </c>
      <c r="B6" t="s">
        <v>388</v>
      </c>
      <c r="C6" t="s">
        <v>389</v>
      </c>
    </row>
    <row r="7" spans="1:3" ht="12.75">
      <c r="A7" t="s">
        <v>390</v>
      </c>
      <c r="B7" t="s">
        <v>391</v>
      </c>
      <c r="C7" t="s">
        <v>392</v>
      </c>
    </row>
    <row r="8" spans="1:3" ht="12.75">
      <c r="A8" t="s">
        <v>393</v>
      </c>
      <c r="B8" t="s">
        <v>394</v>
      </c>
      <c r="C8" t="s">
        <v>395</v>
      </c>
    </row>
    <row r="9" spans="1:3" ht="12.75">
      <c r="A9" t="s">
        <v>396</v>
      </c>
      <c r="B9" t="s">
        <v>397</v>
      </c>
      <c r="C9" t="s">
        <v>398</v>
      </c>
    </row>
    <row r="10" spans="1:3" ht="12.75">
      <c r="A10" t="s">
        <v>399</v>
      </c>
      <c r="B10" t="s">
        <v>400</v>
      </c>
      <c r="C10" t="s">
        <v>401</v>
      </c>
    </row>
    <row r="11" spans="1:3" ht="12.75">
      <c r="A11" t="s">
        <v>402</v>
      </c>
      <c r="B11" t="s">
        <v>403</v>
      </c>
      <c r="C11" t="s">
        <v>404</v>
      </c>
    </row>
    <row r="12" spans="1:3" ht="12.75">
      <c r="A12" t="s">
        <v>405</v>
      </c>
      <c r="B12" t="s">
        <v>406</v>
      </c>
      <c r="C12" t="s">
        <v>404</v>
      </c>
    </row>
    <row r="13" spans="1:3" ht="12.75">
      <c r="A13" t="s">
        <v>407</v>
      </c>
      <c r="B13" t="s">
        <v>408</v>
      </c>
      <c r="C13" t="s">
        <v>409</v>
      </c>
    </row>
    <row r="14" spans="1:3" ht="12.75">
      <c r="A14" t="s">
        <v>410</v>
      </c>
      <c r="B14" t="s">
        <v>408</v>
      </c>
      <c r="C14" t="s">
        <v>409</v>
      </c>
    </row>
    <row r="15" spans="1:3" ht="12.75">
      <c r="A15" t="s">
        <v>411</v>
      </c>
      <c r="B15" t="s">
        <v>412</v>
      </c>
      <c r="C15" t="s">
        <v>409</v>
      </c>
    </row>
    <row r="16" spans="1:3" ht="12.75">
      <c r="A16" t="s">
        <v>413</v>
      </c>
      <c r="B16" t="s">
        <v>414</v>
      </c>
      <c r="C16" t="s">
        <v>415</v>
      </c>
    </row>
    <row r="17" spans="1:3" ht="12.75">
      <c r="A17" t="s">
        <v>416</v>
      </c>
      <c r="B17" t="s">
        <v>417</v>
      </c>
      <c r="C17" t="s">
        <v>418</v>
      </c>
    </row>
    <row r="18" spans="1:3" ht="12.75">
      <c r="A18" t="s">
        <v>419</v>
      </c>
      <c r="B18" t="s">
        <v>420</v>
      </c>
      <c r="C18" t="s">
        <v>421</v>
      </c>
    </row>
    <row r="19" spans="1:3" ht="12.75">
      <c r="A19" t="s">
        <v>422</v>
      </c>
      <c r="B19" t="s">
        <v>423</v>
      </c>
      <c r="C19" t="s">
        <v>424</v>
      </c>
    </row>
    <row r="20" spans="1:3" ht="12.75">
      <c r="A20" t="s">
        <v>425</v>
      </c>
      <c r="B20" t="s">
        <v>423</v>
      </c>
      <c r="C20" t="s">
        <v>424</v>
      </c>
    </row>
    <row r="21" spans="1:3" ht="12.75">
      <c r="A21" t="s">
        <v>426</v>
      </c>
      <c r="B21" t="s">
        <v>423</v>
      </c>
      <c r="C21" t="s">
        <v>424</v>
      </c>
    </row>
    <row r="22" spans="1:3" ht="12.75">
      <c r="A22" t="s">
        <v>427</v>
      </c>
      <c r="B22" t="s">
        <v>428</v>
      </c>
      <c r="C22" t="s">
        <v>424</v>
      </c>
    </row>
    <row r="23" spans="1:3" ht="12.75">
      <c r="A23" t="s">
        <v>429</v>
      </c>
      <c r="B23" t="s">
        <v>430</v>
      </c>
      <c r="C23" t="s">
        <v>431</v>
      </c>
    </row>
    <row r="24" spans="1:3" ht="12.75">
      <c r="A24" t="s">
        <v>432</v>
      </c>
      <c r="B24" t="s">
        <v>433</v>
      </c>
      <c r="C24" t="s">
        <v>434</v>
      </c>
    </row>
    <row r="25" spans="1:3" ht="12.75">
      <c r="A25" t="s">
        <v>435</v>
      </c>
      <c r="B25" t="s">
        <v>436</v>
      </c>
      <c r="C25" t="s">
        <v>437</v>
      </c>
    </row>
    <row r="26" spans="1:3" ht="12.75">
      <c r="A26" t="s">
        <v>438</v>
      </c>
      <c r="B26" t="s">
        <v>439</v>
      </c>
      <c r="C26" t="s">
        <v>440</v>
      </c>
    </row>
    <row r="27" spans="1:3" ht="12.75">
      <c r="A27" t="s">
        <v>441</v>
      </c>
      <c r="B27" t="s">
        <v>442</v>
      </c>
      <c r="C27" t="s">
        <v>443</v>
      </c>
    </row>
    <row r="28" spans="1:3" ht="12.75">
      <c r="A28" t="s">
        <v>444</v>
      </c>
      <c r="B28" t="s">
        <v>445</v>
      </c>
      <c r="C28" t="s">
        <v>443</v>
      </c>
    </row>
    <row r="29" spans="1:3" ht="12.75">
      <c r="A29" t="s">
        <v>446</v>
      </c>
      <c r="B29" t="s">
        <v>447</v>
      </c>
      <c r="C29" t="s">
        <v>448</v>
      </c>
    </row>
    <row r="30" spans="1:3" ht="12.75">
      <c r="A30" t="s">
        <v>449</v>
      </c>
      <c r="B30" t="s">
        <v>450</v>
      </c>
      <c r="C30" t="s">
        <v>218</v>
      </c>
    </row>
    <row r="31" spans="1:3" ht="12.75">
      <c r="A31" t="s">
        <v>219</v>
      </c>
      <c r="B31" t="s">
        <v>220</v>
      </c>
      <c r="C31" t="s">
        <v>221</v>
      </c>
    </row>
    <row r="32" spans="1:3" ht="12.75">
      <c r="A32" t="s">
        <v>222</v>
      </c>
      <c r="B32" t="s">
        <v>223</v>
      </c>
      <c r="C32" t="s">
        <v>224</v>
      </c>
    </row>
    <row r="33" spans="1:3" ht="12.75">
      <c r="A33" t="s">
        <v>225</v>
      </c>
      <c r="B33" t="s">
        <v>226</v>
      </c>
      <c r="C33" t="s">
        <v>227</v>
      </c>
    </row>
    <row r="34" spans="1:3" ht="12.75">
      <c r="A34" t="s">
        <v>228</v>
      </c>
      <c r="B34" t="s">
        <v>229</v>
      </c>
      <c r="C34" t="s">
        <v>230</v>
      </c>
    </row>
    <row r="35" spans="1:3" ht="12.75">
      <c r="A35" t="s">
        <v>231</v>
      </c>
      <c r="B35" t="s">
        <v>232</v>
      </c>
      <c r="C35" t="s">
        <v>233</v>
      </c>
    </row>
    <row r="36" spans="1:3" ht="12.75">
      <c r="A36" t="s">
        <v>234</v>
      </c>
      <c r="B36" t="s">
        <v>235</v>
      </c>
      <c r="C36" t="s">
        <v>236</v>
      </c>
    </row>
    <row r="37" spans="1:3" ht="12.75">
      <c r="A37" t="s">
        <v>237</v>
      </c>
      <c r="B37" t="s">
        <v>238</v>
      </c>
      <c r="C37" t="s">
        <v>239</v>
      </c>
    </row>
    <row r="38" spans="1:3" ht="12.75">
      <c r="A38" t="s">
        <v>240</v>
      </c>
      <c r="B38" t="s">
        <v>241</v>
      </c>
      <c r="C38" t="s">
        <v>242</v>
      </c>
    </row>
    <row r="39" spans="1:3" ht="12.75">
      <c r="A39" t="s">
        <v>243</v>
      </c>
      <c r="B39" t="s">
        <v>244</v>
      </c>
      <c r="C39" t="s">
        <v>245</v>
      </c>
    </row>
    <row r="40" spans="1:3" ht="12.75">
      <c r="A40" t="s">
        <v>246</v>
      </c>
      <c r="B40" t="s">
        <v>247</v>
      </c>
      <c r="C40" t="s">
        <v>248</v>
      </c>
    </row>
    <row r="41" spans="1:3" ht="12.75">
      <c r="A41" t="s">
        <v>249</v>
      </c>
      <c r="B41" t="s">
        <v>250</v>
      </c>
      <c r="C41" t="s">
        <v>251</v>
      </c>
    </row>
    <row r="42" spans="1:3" ht="12.75">
      <c r="A42" t="s">
        <v>252</v>
      </c>
      <c r="B42" t="s">
        <v>253</v>
      </c>
      <c r="C42" t="s">
        <v>251</v>
      </c>
    </row>
    <row r="43" spans="1:3" ht="12.75">
      <c r="A43" t="s">
        <v>254</v>
      </c>
      <c r="B43" t="s">
        <v>255</v>
      </c>
      <c r="C43" t="s">
        <v>256</v>
      </c>
    </row>
    <row r="44" spans="1:3" ht="12.75">
      <c r="A44" t="s">
        <v>257</v>
      </c>
      <c r="B44" t="s">
        <v>255</v>
      </c>
      <c r="C44" t="s">
        <v>256</v>
      </c>
    </row>
    <row r="45" spans="1:3" ht="12.75">
      <c r="A45" t="s">
        <v>258</v>
      </c>
      <c r="B45" t="s">
        <v>259</v>
      </c>
      <c r="C45" t="s">
        <v>260</v>
      </c>
    </row>
    <row r="46" spans="1:3" ht="12.75">
      <c r="A46" t="s">
        <v>261</v>
      </c>
      <c r="B46" t="s">
        <v>262</v>
      </c>
      <c r="C46" t="s">
        <v>263</v>
      </c>
    </row>
    <row r="47" spans="1:3" ht="12.75">
      <c r="A47" t="s">
        <v>264</v>
      </c>
      <c r="B47" t="s">
        <v>265</v>
      </c>
      <c r="C47" t="s">
        <v>263</v>
      </c>
    </row>
    <row r="48" spans="1:3" ht="12.75">
      <c r="A48" t="s">
        <v>266</v>
      </c>
      <c r="B48" t="s">
        <v>267</v>
      </c>
      <c r="C48" t="s">
        <v>268</v>
      </c>
    </row>
    <row r="49" spans="1:3" ht="12.75">
      <c r="A49" t="s">
        <v>269</v>
      </c>
      <c r="B49" t="s">
        <v>270</v>
      </c>
      <c r="C49" t="s">
        <v>271</v>
      </c>
    </row>
    <row r="50" spans="1:3" ht="12.75">
      <c r="A50" t="s">
        <v>272</v>
      </c>
      <c r="B50" t="s">
        <v>273</v>
      </c>
      <c r="C50" t="s">
        <v>271</v>
      </c>
    </row>
    <row r="51" spans="1:3" ht="12.75">
      <c r="A51" t="s">
        <v>274</v>
      </c>
      <c r="B51" t="s">
        <v>275</v>
      </c>
      <c r="C51" t="s">
        <v>271</v>
      </c>
    </row>
    <row r="52" spans="1:3" ht="12.75">
      <c r="A52" t="s">
        <v>276</v>
      </c>
      <c r="B52" t="s">
        <v>275</v>
      </c>
      <c r="C52" t="s">
        <v>271</v>
      </c>
    </row>
    <row r="53" spans="1:3" ht="12.75">
      <c r="A53" t="s">
        <v>277</v>
      </c>
      <c r="B53" t="s">
        <v>278</v>
      </c>
      <c r="C53" t="s">
        <v>279</v>
      </c>
    </row>
    <row r="54" spans="1:3" ht="12.75">
      <c r="A54" t="s">
        <v>280</v>
      </c>
      <c r="B54" t="s">
        <v>281</v>
      </c>
      <c r="C54" t="s">
        <v>282</v>
      </c>
    </row>
    <row r="55" spans="1:3" ht="12.75">
      <c r="A55" t="s">
        <v>283</v>
      </c>
      <c r="B55" t="s">
        <v>284</v>
      </c>
      <c r="C55" t="s">
        <v>282</v>
      </c>
    </row>
  </sheetData>
  <autoFilter ref="A1:C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1">
      <selection activeCell="A1" sqref="A1:IV1"/>
    </sheetView>
  </sheetViews>
  <sheetFormatPr defaultColWidth="11.00390625" defaultRowHeight="12.75"/>
  <cols>
    <col min="1" max="1" width="10.375" style="9" customWidth="1"/>
    <col min="2" max="2" width="16.875" style="0" customWidth="1"/>
    <col min="3" max="3" width="7.875" style="9" customWidth="1"/>
    <col min="4" max="4" width="12.625" style="0" customWidth="1"/>
    <col min="5" max="5" width="12.875" style="0" customWidth="1"/>
    <col min="6" max="6" width="16.625" style="0" customWidth="1"/>
  </cols>
  <sheetData>
    <row r="1" spans="1:4" s="5" customFormat="1" ht="15">
      <c r="A1" s="8" t="s">
        <v>22</v>
      </c>
      <c r="B1" s="7" t="s">
        <v>285</v>
      </c>
      <c r="C1" s="10" t="s">
        <v>286</v>
      </c>
      <c r="D1" s="7" t="s">
        <v>287</v>
      </c>
    </row>
    <row r="2" spans="1:4" ht="15">
      <c r="A2" s="9">
        <v>1</v>
      </c>
      <c r="B2" s="6" t="s">
        <v>539</v>
      </c>
      <c r="C2" s="11">
        <v>14491</v>
      </c>
      <c r="D2" s="6" t="s">
        <v>288</v>
      </c>
    </row>
    <row r="3" spans="1:4" ht="15">
      <c r="A3" s="9">
        <f>A2+1</f>
        <v>2</v>
      </c>
      <c r="B3" s="6" t="s">
        <v>290</v>
      </c>
      <c r="C3" s="11">
        <v>14370</v>
      </c>
      <c r="D3" s="6" t="s">
        <v>288</v>
      </c>
    </row>
    <row r="4" spans="1:4" ht="15">
      <c r="A4" s="9">
        <f aca="true" t="shared" si="0" ref="A4:A67">A3+1</f>
        <v>3</v>
      </c>
      <c r="B4" s="6" t="s">
        <v>292</v>
      </c>
      <c r="C4" s="11">
        <v>14246</v>
      </c>
      <c r="D4" s="6" t="s">
        <v>293</v>
      </c>
    </row>
    <row r="5" spans="1:4" ht="15">
      <c r="A5" s="9">
        <f t="shared" si="0"/>
        <v>4</v>
      </c>
      <c r="B5" s="6" t="s">
        <v>295</v>
      </c>
      <c r="C5" s="11">
        <v>14242</v>
      </c>
      <c r="D5" s="6" t="s">
        <v>296</v>
      </c>
    </row>
    <row r="6" spans="1:4" ht="15">
      <c r="A6" s="9">
        <f t="shared" si="0"/>
        <v>5</v>
      </c>
      <c r="B6" s="6" t="s">
        <v>298</v>
      </c>
      <c r="C6" s="11">
        <v>14162</v>
      </c>
      <c r="D6" s="6" t="s">
        <v>299</v>
      </c>
    </row>
    <row r="7" spans="1:4" ht="15">
      <c r="A7" s="9">
        <f t="shared" si="0"/>
        <v>6</v>
      </c>
      <c r="B7" s="6" t="s">
        <v>302</v>
      </c>
      <c r="C7" s="11">
        <v>14153</v>
      </c>
      <c r="D7" s="6" t="s">
        <v>296</v>
      </c>
    </row>
    <row r="8" spans="1:4" ht="15">
      <c r="A8" s="9">
        <f t="shared" si="0"/>
        <v>7</v>
      </c>
      <c r="B8" s="6" t="s">
        <v>304</v>
      </c>
      <c r="C8" s="11">
        <v>14088</v>
      </c>
      <c r="D8" s="6" t="s">
        <v>288</v>
      </c>
    </row>
    <row r="9" spans="1:4" ht="15">
      <c r="A9" s="9">
        <f t="shared" si="0"/>
        <v>8</v>
      </c>
      <c r="B9" s="6" t="s">
        <v>306</v>
      </c>
      <c r="C9" s="11">
        <v>14042</v>
      </c>
      <c r="D9" s="6" t="s">
        <v>296</v>
      </c>
    </row>
    <row r="10" spans="1:4" ht="15">
      <c r="A10" s="9">
        <f t="shared" si="0"/>
        <v>9</v>
      </c>
      <c r="B10" s="6" t="s">
        <v>308</v>
      </c>
      <c r="C10" s="11">
        <v>14022</v>
      </c>
      <c r="D10" s="6" t="s">
        <v>288</v>
      </c>
    </row>
    <row r="11" spans="1:4" ht="15">
      <c r="A11" s="9">
        <f t="shared" si="0"/>
        <v>10</v>
      </c>
      <c r="B11" s="6" t="s">
        <v>310</v>
      </c>
      <c r="C11" s="11">
        <v>14019</v>
      </c>
      <c r="D11" s="6" t="s">
        <v>288</v>
      </c>
    </row>
    <row r="12" spans="1:4" ht="15">
      <c r="A12" s="9">
        <f t="shared" si="0"/>
        <v>11</v>
      </c>
      <c r="B12" s="6" t="s">
        <v>312</v>
      </c>
      <c r="C12" s="11">
        <v>14012</v>
      </c>
      <c r="D12" s="6" t="s">
        <v>296</v>
      </c>
    </row>
    <row r="13" spans="1:4" ht="15">
      <c r="A13" s="9">
        <f t="shared" si="0"/>
        <v>12</v>
      </c>
      <c r="B13" s="6" t="s">
        <v>314</v>
      </c>
      <c r="C13" s="11">
        <v>14012</v>
      </c>
      <c r="D13" s="6" t="s">
        <v>288</v>
      </c>
    </row>
    <row r="14" spans="1:4" ht="15">
      <c r="A14" s="9">
        <f t="shared" si="0"/>
        <v>13</v>
      </c>
      <c r="B14" s="6" t="s">
        <v>316</v>
      </c>
      <c r="C14" s="11">
        <v>14003</v>
      </c>
      <c r="D14" s="6" t="s">
        <v>296</v>
      </c>
    </row>
    <row r="15" spans="1:4" ht="15">
      <c r="A15" s="9">
        <f t="shared" si="0"/>
        <v>14</v>
      </c>
      <c r="B15" s="6" t="s">
        <v>318</v>
      </c>
      <c r="C15" s="11">
        <v>13989</v>
      </c>
      <c r="D15" s="6" t="s">
        <v>288</v>
      </c>
    </row>
    <row r="16" spans="1:4" ht="15">
      <c r="A16" s="9">
        <f t="shared" si="0"/>
        <v>15</v>
      </c>
      <c r="B16" s="6" t="s">
        <v>321</v>
      </c>
      <c r="C16" s="11">
        <v>13986</v>
      </c>
      <c r="D16" s="6" t="s">
        <v>301</v>
      </c>
    </row>
    <row r="17" spans="1:4" ht="15">
      <c r="A17" s="9">
        <f t="shared" si="0"/>
        <v>16</v>
      </c>
      <c r="B17" s="6" t="s">
        <v>323</v>
      </c>
      <c r="C17" s="11">
        <v>13976</v>
      </c>
      <c r="D17" s="6" t="s">
        <v>288</v>
      </c>
    </row>
    <row r="18" spans="1:4" ht="15">
      <c r="A18" s="9">
        <f t="shared" si="0"/>
        <v>17</v>
      </c>
      <c r="B18" s="6" t="s">
        <v>325</v>
      </c>
      <c r="C18" s="11">
        <v>13973</v>
      </c>
      <c r="D18" s="6" t="s">
        <v>296</v>
      </c>
    </row>
    <row r="19" spans="1:4" ht="15">
      <c r="A19" s="9">
        <f t="shared" si="0"/>
        <v>18</v>
      </c>
      <c r="B19" s="6" t="s">
        <v>327</v>
      </c>
      <c r="C19" s="11">
        <v>13947</v>
      </c>
      <c r="D19" s="6" t="s">
        <v>288</v>
      </c>
    </row>
    <row r="20" spans="1:4" ht="15">
      <c r="A20" s="9">
        <f t="shared" si="0"/>
        <v>19</v>
      </c>
      <c r="B20" s="6" t="s">
        <v>329</v>
      </c>
      <c r="C20" s="11">
        <v>13917</v>
      </c>
      <c r="D20" s="6" t="s">
        <v>296</v>
      </c>
    </row>
    <row r="21" spans="1:4" ht="15">
      <c r="A21" s="9">
        <f t="shared" si="0"/>
        <v>20</v>
      </c>
      <c r="B21" s="6" t="s">
        <v>110</v>
      </c>
      <c r="C21" s="11">
        <v>13893</v>
      </c>
      <c r="D21" s="6" t="s">
        <v>296</v>
      </c>
    </row>
    <row r="22" spans="1:4" ht="15">
      <c r="A22" s="9">
        <f t="shared" si="0"/>
        <v>21</v>
      </c>
      <c r="B22" s="6" t="s">
        <v>112</v>
      </c>
      <c r="C22" s="11">
        <v>13855</v>
      </c>
      <c r="D22" s="6" t="s">
        <v>296</v>
      </c>
    </row>
    <row r="23" spans="1:4" ht="15">
      <c r="A23" s="9">
        <f t="shared" si="0"/>
        <v>22</v>
      </c>
      <c r="B23" s="6" t="s">
        <v>115</v>
      </c>
      <c r="C23" s="11">
        <v>13845</v>
      </c>
      <c r="D23" s="6" t="s">
        <v>288</v>
      </c>
    </row>
    <row r="24" spans="1:4" ht="15">
      <c r="A24" s="9">
        <f t="shared" si="0"/>
        <v>23</v>
      </c>
      <c r="B24" s="6" t="s">
        <v>117</v>
      </c>
      <c r="C24" s="11">
        <v>13845</v>
      </c>
      <c r="D24" s="6" t="s">
        <v>288</v>
      </c>
    </row>
    <row r="25" spans="1:4" ht="15">
      <c r="A25" s="9">
        <f t="shared" si="0"/>
        <v>24</v>
      </c>
      <c r="B25" s="6" t="s">
        <v>119</v>
      </c>
      <c r="C25" s="11">
        <v>13845</v>
      </c>
      <c r="D25" s="6" t="s">
        <v>288</v>
      </c>
    </row>
    <row r="26" spans="1:4" ht="15">
      <c r="A26" s="9">
        <f t="shared" si="0"/>
        <v>25</v>
      </c>
      <c r="B26" s="6" t="s">
        <v>121</v>
      </c>
      <c r="C26" s="11">
        <v>13832</v>
      </c>
      <c r="D26" s="6" t="s">
        <v>288</v>
      </c>
    </row>
    <row r="27" spans="1:4" ht="15">
      <c r="A27" s="9">
        <f t="shared" si="0"/>
        <v>26</v>
      </c>
      <c r="B27" s="6" t="s">
        <v>123</v>
      </c>
      <c r="C27" s="11">
        <v>13831</v>
      </c>
      <c r="D27" s="6" t="s">
        <v>301</v>
      </c>
    </row>
    <row r="28" spans="1:4" ht="15">
      <c r="A28" s="9">
        <f t="shared" si="0"/>
        <v>27</v>
      </c>
      <c r="B28" s="6" t="s">
        <v>125</v>
      </c>
      <c r="C28" s="11">
        <v>13802</v>
      </c>
      <c r="D28" s="6" t="s">
        <v>114</v>
      </c>
    </row>
    <row r="29" spans="1:4" ht="15">
      <c r="A29" s="9">
        <f t="shared" si="0"/>
        <v>28</v>
      </c>
      <c r="B29" s="6" t="s">
        <v>127</v>
      </c>
      <c r="C29" s="11">
        <v>13799</v>
      </c>
      <c r="D29" s="6" t="s">
        <v>288</v>
      </c>
    </row>
    <row r="30" spans="1:4" ht="15">
      <c r="A30" s="9">
        <f t="shared" si="0"/>
        <v>29</v>
      </c>
      <c r="B30" s="6" t="s">
        <v>128</v>
      </c>
      <c r="C30" s="11">
        <v>13779</v>
      </c>
      <c r="D30" s="6" t="s">
        <v>288</v>
      </c>
    </row>
    <row r="31" spans="1:4" ht="15">
      <c r="A31" s="9">
        <f t="shared" si="0"/>
        <v>30</v>
      </c>
      <c r="B31" s="6" t="s">
        <v>130</v>
      </c>
      <c r="C31" s="11">
        <v>13775</v>
      </c>
      <c r="D31" s="6" t="s">
        <v>296</v>
      </c>
    </row>
    <row r="32" spans="1:4" ht="15">
      <c r="A32" s="9">
        <f t="shared" si="0"/>
        <v>31</v>
      </c>
      <c r="B32" s="6" t="s">
        <v>132</v>
      </c>
      <c r="C32" s="11">
        <v>13748</v>
      </c>
      <c r="D32" s="6" t="s">
        <v>320</v>
      </c>
    </row>
    <row r="33" spans="1:4" ht="15">
      <c r="A33" s="9">
        <f t="shared" si="0"/>
        <v>32</v>
      </c>
      <c r="B33" s="6" t="s">
        <v>134</v>
      </c>
      <c r="C33" s="11">
        <v>13741</v>
      </c>
      <c r="D33" s="6" t="s">
        <v>320</v>
      </c>
    </row>
    <row r="34" spans="1:4" ht="15">
      <c r="A34" s="9">
        <f t="shared" si="0"/>
        <v>33</v>
      </c>
      <c r="B34" s="6" t="s">
        <v>136</v>
      </c>
      <c r="C34" s="11">
        <v>13720</v>
      </c>
      <c r="D34" s="6" t="s">
        <v>320</v>
      </c>
    </row>
    <row r="35" spans="1:4" ht="15">
      <c r="A35" s="9">
        <f t="shared" si="0"/>
        <v>34</v>
      </c>
      <c r="B35" s="6" t="s">
        <v>138</v>
      </c>
      <c r="C35" s="11">
        <v>13720</v>
      </c>
      <c r="D35" s="6" t="s">
        <v>114</v>
      </c>
    </row>
    <row r="36" spans="1:4" ht="15">
      <c r="A36" s="9">
        <f t="shared" si="0"/>
        <v>35</v>
      </c>
      <c r="B36" s="6" t="s">
        <v>140</v>
      </c>
      <c r="C36" s="11">
        <v>13710</v>
      </c>
      <c r="D36" s="6" t="s">
        <v>301</v>
      </c>
    </row>
    <row r="37" spans="1:4" ht="15">
      <c r="A37" s="9">
        <f t="shared" si="0"/>
        <v>36</v>
      </c>
      <c r="B37" s="6" t="s">
        <v>142</v>
      </c>
      <c r="C37" s="11">
        <v>13704</v>
      </c>
      <c r="D37" s="6" t="s">
        <v>320</v>
      </c>
    </row>
    <row r="38" spans="1:4" ht="15">
      <c r="A38" s="9">
        <f t="shared" si="0"/>
        <v>37</v>
      </c>
      <c r="B38" s="6" t="s">
        <v>144</v>
      </c>
      <c r="C38" s="11">
        <v>13680</v>
      </c>
      <c r="D38" s="6" t="s">
        <v>114</v>
      </c>
    </row>
    <row r="39" spans="1:4" ht="15">
      <c r="A39" s="9">
        <f t="shared" si="0"/>
        <v>38</v>
      </c>
      <c r="B39" s="6" t="s">
        <v>146</v>
      </c>
      <c r="C39" s="11">
        <v>13665</v>
      </c>
      <c r="D39" s="6" t="s">
        <v>288</v>
      </c>
    </row>
    <row r="40" spans="1:4" ht="15">
      <c r="A40" s="9">
        <f t="shared" si="0"/>
        <v>39</v>
      </c>
      <c r="B40" s="6" t="s">
        <v>148</v>
      </c>
      <c r="C40" s="11">
        <v>13652</v>
      </c>
      <c r="D40" s="6" t="s">
        <v>301</v>
      </c>
    </row>
    <row r="41" spans="1:4" ht="15">
      <c r="A41" s="9">
        <f t="shared" si="0"/>
        <v>40</v>
      </c>
      <c r="B41" s="6" t="s">
        <v>150</v>
      </c>
      <c r="C41" s="11">
        <v>13638</v>
      </c>
      <c r="D41" s="6" t="s">
        <v>288</v>
      </c>
    </row>
    <row r="42" spans="1:4" ht="15">
      <c r="A42" s="9">
        <f t="shared" si="0"/>
        <v>41</v>
      </c>
      <c r="B42" s="6" t="s">
        <v>152</v>
      </c>
      <c r="C42" s="11">
        <v>13632</v>
      </c>
      <c r="D42" s="6" t="s">
        <v>288</v>
      </c>
    </row>
    <row r="43" spans="1:4" ht="15">
      <c r="A43" s="9">
        <f t="shared" si="0"/>
        <v>42</v>
      </c>
      <c r="B43" s="6" t="s">
        <v>154</v>
      </c>
      <c r="C43" s="11">
        <v>13602</v>
      </c>
      <c r="D43" s="6" t="s">
        <v>296</v>
      </c>
    </row>
    <row r="44" spans="1:4" ht="15">
      <c r="A44" s="9">
        <f t="shared" si="0"/>
        <v>43</v>
      </c>
      <c r="B44" s="6" t="s">
        <v>156</v>
      </c>
      <c r="C44" s="11">
        <v>13602</v>
      </c>
      <c r="D44" s="6" t="s">
        <v>114</v>
      </c>
    </row>
    <row r="45" spans="1:4" ht="15">
      <c r="A45" s="9">
        <f t="shared" si="0"/>
        <v>44</v>
      </c>
      <c r="B45" s="6" t="s">
        <v>158</v>
      </c>
      <c r="C45" s="11">
        <v>13600</v>
      </c>
      <c r="D45" s="6" t="s">
        <v>320</v>
      </c>
    </row>
    <row r="46" spans="1:4" ht="15">
      <c r="A46" s="9">
        <f t="shared" si="0"/>
        <v>45</v>
      </c>
      <c r="B46" s="6" t="s">
        <v>160</v>
      </c>
      <c r="C46" s="11">
        <v>13589</v>
      </c>
      <c r="D46" s="6" t="s">
        <v>296</v>
      </c>
    </row>
    <row r="47" spans="1:4" ht="15">
      <c r="A47" s="9">
        <f t="shared" si="0"/>
        <v>46</v>
      </c>
      <c r="B47" s="6" t="s">
        <v>162</v>
      </c>
      <c r="C47" s="11">
        <v>13570</v>
      </c>
      <c r="D47" s="6" t="s">
        <v>296</v>
      </c>
    </row>
    <row r="48" spans="1:4" ht="15">
      <c r="A48" s="9">
        <f t="shared" si="0"/>
        <v>47</v>
      </c>
      <c r="B48" s="6" t="s">
        <v>164</v>
      </c>
      <c r="C48" s="11">
        <v>13568</v>
      </c>
      <c r="D48" s="6" t="s">
        <v>301</v>
      </c>
    </row>
    <row r="49" spans="1:4" ht="15">
      <c r="A49" s="9">
        <f t="shared" si="0"/>
        <v>48</v>
      </c>
      <c r="B49" s="6" t="s">
        <v>166</v>
      </c>
      <c r="C49" s="11">
        <v>13563</v>
      </c>
      <c r="D49" s="6" t="s">
        <v>288</v>
      </c>
    </row>
    <row r="50" spans="1:4" ht="15">
      <c r="A50" s="9">
        <f t="shared" si="0"/>
        <v>49</v>
      </c>
      <c r="B50" s="6" t="s">
        <v>168</v>
      </c>
      <c r="C50" s="11">
        <v>13559</v>
      </c>
      <c r="D50" s="6" t="s">
        <v>293</v>
      </c>
    </row>
    <row r="51" spans="1:4" ht="15">
      <c r="A51" s="9">
        <f t="shared" si="0"/>
        <v>50</v>
      </c>
      <c r="B51" s="6" t="s">
        <v>170</v>
      </c>
      <c r="C51" s="11">
        <v>13525</v>
      </c>
      <c r="D51" s="6" t="s">
        <v>296</v>
      </c>
    </row>
    <row r="52" spans="1:4" ht="15">
      <c r="A52" s="9">
        <f t="shared" si="0"/>
        <v>51</v>
      </c>
      <c r="B52" s="6" t="s">
        <v>289</v>
      </c>
      <c r="C52" s="11">
        <v>13517</v>
      </c>
      <c r="D52" s="6" t="s">
        <v>288</v>
      </c>
    </row>
    <row r="53" spans="1:4" ht="15">
      <c r="A53" s="9">
        <f t="shared" si="0"/>
        <v>52</v>
      </c>
      <c r="B53" s="6" t="s">
        <v>291</v>
      </c>
      <c r="C53" s="11">
        <v>13517</v>
      </c>
      <c r="D53" s="6" t="s">
        <v>288</v>
      </c>
    </row>
    <row r="54" spans="1:4" ht="15">
      <c r="A54" s="9">
        <f t="shared" si="0"/>
        <v>53</v>
      </c>
      <c r="B54" s="6" t="s">
        <v>294</v>
      </c>
      <c r="C54" s="11">
        <v>13517</v>
      </c>
      <c r="D54" s="6" t="s">
        <v>288</v>
      </c>
    </row>
    <row r="55" spans="1:4" ht="15">
      <c r="A55" s="9">
        <f t="shared" si="0"/>
        <v>54</v>
      </c>
      <c r="B55" s="6" t="s">
        <v>297</v>
      </c>
      <c r="C55" s="11">
        <v>13510</v>
      </c>
      <c r="D55" s="6" t="s">
        <v>296</v>
      </c>
    </row>
    <row r="56" spans="1:4" ht="15">
      <c r="A56" s="9">
        <f t="shared" si="0"/>
        <v>55</v>
      </c>
      <c r="B56" s="6" t="s">
        <v>300</v>
      </c>
      <c r="C56" s="11">
        <v>13503</v>
      </c>
      <c r="D56" s="6" t="s">
        <v>301</v>
      </c>
    </row>
    <row r="57" spans="1:4" ht="15">
      <c r="A57" s="9">
        <f t="shared" si="0"/>
        <v>56</v>
      </c>
      <c r="B57" s="6" t="s">
        <v>303</v>
      </c>
      <c r="C57" s="11">
        <v>13494</v>
      </c>
      <c r="D57" s="6" t="s">
        <v>288</v>
      </c>
    </row>
    <row r="58" spans="1:4" ht="15">
      <c r="A58" s="9">
        <f t="shared" si="0"/>
        <v>57</v>
      </c>
      <c r="B58" s="6" t="s">
        <v>305</v>
      </c>
      <c r="C58" s="11">
        <v>13494</v>
      </c>
      <c r="D58" s="6" t="s">
        <v>296</v>
      </c>
    </row>
    <row r="59" spans="1:4" ht="15">
      <c r="A59" s="9">
        <f t="shared" si="0"/>
        <v>58</v>
      </c>
      <c r="B59" s="6" t="s">
        <v>307</v>
      </c>
      <c r="C59" s="11">
        <v>13494</v>
      </c>
      <c r="D59" s="6" t="s">
        <v>301</v>
      </c>
    </row>
    <row r="60" spans="1:4" ht="15">
      <c r="A60" s="9">
        <f t="shared" si="0"/>
        <v>59</v>
      </c>
      <c r="B60" s="6" t="s">
        <v>309</v>
      </c>
      <c r="C60" s="11">
        <v>13491</v>
      </c>
      <c r="D60" s="6" t="s">
        <v>296</v>
      </c>
    </row>
    <row r="61" spans="1:4" ht="15">
      <c r="A61" s="9">
        <f t="shared" si="0"/>
        <v>60</v>
      </c>
      <c r="B61" s="6" t="s">
        <v>311</v>
      </c>
      <c r="C61" s="11">
        <v>13484</v>
      </c>
      <c r="D61" s="6" t="s">
        <v>293</v>
      </c>
    </row>
    <row r="62" spans="1:4" ht="15">
      <c r="A62" s="9">
        <f t="shared" si="0"/>
        <v>61</v>
      </c>
      <c r="B62" s="6" t="s">
        <v>313</v>
      </c>
      <c r="C62" s="11">
        <v>13474</v>
      </c>
      <c r="D62" s="6" t="s">
        <v>288</v>
      </c>
    </row>
    <row r="63" spans="1:4" ht="15">
      <c r="A63" s="9">
        <f t="shared" si="0"/>
        <v>62</v>
      </c>
      <c r="B63" s="6" t="s">
        <v>315</v>
      </c>
      <c r="C63" s="11">
        <v>13471</v>
      </c>
      <c r="D63" s="6" t="s">
        <v>296</v>
      </c>
    </row>
    <row r="64" spans="1:4" ht="15">
      <c r="A64" s="9">
        <f t="shared" si="0"/>
        <v>63</v>
      </c>
      <c r="B64" s="6" t="s">
        <v>317</v>
      </c>
      <c r="C64" s="11">
        <v>13451</v>
      </c>
      <c r="D64" s="6" t="s">
        <v>288</v>
      </c>
    </row>
    <row r="65" spans="1:4" ht="15">
      <c r="A65" s="9">
        <f t="shared" si="0"/>
        <v>64</v>
      </c>
      <c r="B65" s="6" t="s">
        <v>319</v>
      </c>
      <c r="C65" s="11">
        <v>13451</v>
      </c>
      <c r="D65" s="6" t="s">
        <v>320</v>
      </c>
    </row>
    <row r="66" spans="1:4" ht="15">
      <c r="A66" s="9">
        <f t="shared" si="0"/>
        <v>65</v>
      </c>
      <c r="B66" s="6" t="s">
        <v>322</v>
      </c>
      <c r="C66" s="11">
        <v>13441</v>
      </c>
      <c r="D66" s="6" t="s">
        <v>293</v>
      </c>
    </row>
    <row r="67" spans="1:4" ht="15">
      <c r="A67" s="9">
        <f t="shared" si="0"/>
        <v>66</v>
      </c>
      <c r="B67" s="6" t="s">
        <v>324</v>
      </c>
      <c r="C67" s="11">
        <v>13422</v>
      </c>
      <c r="D67" s="6" t="s">
        <v>288</v>
      </c>
    </row>
    <row r="68" spans="1:4" ht="15">
      <c r="A68" s="9">
        <f aca="true" t="shared" si="1" ref="A68:A101">A67+1</f>
        <v>67</v>
      </c>
      <c r="B68" s="6" t="s">
        <v>326</v>
      </c>
      <c r="C68" s="11">
        <v>13418</v>
      </c>
      <c r="D68" s="6" t="s">
        <v>301</v>
      </c>
    </row>
    <row r="69" spans="1:4" ht="15">
      <c r="A69" s="9">
        <f t="shared" si="1"/>
        <v>68</v>
      </c>
      <c r="B69" s="6" t="s">
        <v>328</v>
      </c>
      <c r="C69" s="11">
        <v>13417</v>
      </c>
      <c r="D69" s="6" t="s">
        <v>301</v>
      </c>
    </row>
    <row r="70" spans="1:4" ht="15">
      <c r="A70" s="9">
        <f t="shared" si="1"/>
        <v>69</v>
      </c>
      <c r="B70" s="6" t="s">
        <v>330</v>
      </c>
      <c r="C70" s="11">
        <v>13396</v>
      </c>
      <c r="D70" s="6" t="s">
        <v>296</v>
      </c>
    </row>
    <row r="71" spans="1:4" ht="15">
      <c r="A71" s="9">
        <f t="shared" si="1"/>
        <v>70</v>
      </c>
      <c r="B71" s="6" t="s">
        <v>111</v>
      </c>
      <c r="C71" s="11">
        <v>13389</v>
      </c>
      <c r="D71" s="6" t="s">
        <v>296</v>
      </c>
    </row>
    <row r="72" spans="1:4" ht="15">
      <c r="A72" s="9">
        <f t="shared" si="1"/>
        <v>71</v>
      </c>
      <c r="B72" s="6" t="s">
        <v>113</v>
      </c>
      <c r="C72" s="11">
        <v>13382</v>
      </c>
      <c r="D72" s="6" t="s">
        <v>114</v>
      </c>
    </row>
    <row r="73" spans="1:4" ht="15">
      <c r="A73" s="9">
        <f t="shared" si="1"/>
        <v>72</v>
      </c>
      <c r="B73" s="6" t="s">
        <v>116</v>
      </c>
      <c r="C73" s="11">
        <v>13377</v>
      </c>
      <c r="D73" s="6" t="s">
        <v>301</v>
      </c>
    </row>
    <row r="74" spans="1:4" ht="15">
      <c r="A74" s="9">
        <f t="shared" si="1"/>
        <v>73</v>
      </c>
      <c r="B74" s="6" t="s">
        <v>118</v>
      </c>
      <c r="C74" s="11">
        <v>13361</v>
      </c>
      <c r="D74" s="6" t="s">
        <v>320</v>
      </c>
    </row>
    <row r="75" spans="1:4" ht="15">
      <c r="A75" s="9">
        <f t="shared" si="1"/>
        <v>74</v>
      </c>
      <c r="B75" s="6" t="s">
        <v>120</v>
      </c>
      <c r="C75" s="11">
        <v>13360</v>
      </c>
      <c r="D75" s="6" t="s">
        <v>301</v>
      </c>
    </row>
    <row r="76" spans="1:4" ht="15">
      <c r="A76" s="9">
        <f t="shared" si="1"/>
        <v>75</v>
      </c>
      <c r="B76" s="6" t="s">
        <v>122</v>
      </c>
      <c r="C76" s="11">
        <v>13356</v>
      </c>
      <c r="D76" s="6" t="s">
        <v>296</v>
      </c>
    </row>
    <row r="77" spans="1:4" ht="15">
      <c r="A77" s="9">
        <f t="shared" si="1"/>
        <v>76</v>
      </c>
      <c r="B77" s="6" t="s">
        <v>124</v>
      </c>
      <c r="C77" s="11">
        <v>13330</v>
      </c>
      <c r="D77" s="6" t="s">
        <v>301</v>
      </c>
    </row>
    <row r="78" spans="1:4" ht="15">
      <c r="A78" s="9">
        <f t="shared" si="1"/>
        <v>77</v>
      </c>
      <c r="B78" s="6" t="s">
        <v>126</v>
      </c>
      <c r="C78" s="11">
        <v>13320</v>
      </c>
      <c r="D78" s="6" t="s">
        <v>288</v>
      </c>
    </row>
    <row r="79" spans="1:4" ht="15">
      <c r="A79" s="9">
        <f t="shared" si="1"/>
        <v>78</v>
      </c>
      <c r="B79" s="6" t="s">
        <v>561</v>
      </c>
      <c r="C79" s="11">
        <v>13291</v>
      </c>
      <c r="D79" s="6" t="s">
        <v>296</v>
      </c>
    </row>
    <row r="80" spans="1:4" ht="15">
      <c r="A80" s="9">
        <f t="shared" si="1"/>
        <v>79</v>
      </c>
      <c r="B80" s="6" t="s">
        <v>129</v>
      </c>
      <c r="C80" s="11">
        <v>13282</v>
      </c>
      <c r="D80" s="6" t="s">
        <v>301</v>
      </c>
    </row>
    <row r="81" spans="1:4" ht="15">
      <c r="A81" s="9">
        <f t="shared" si="1"/>
        <v>80</v>
      </c>
      <c r="B81" s="6" t="s">
        <v>131</v>
      </c>
      <c r="C81" s="11">
        <v>13281</v>
      </c>
      <c r="D81" s="6" t="s">
        <v>296</v>
      </c>
    </row>
    <row r="82" spans="1:4" ht="15">
      <c r="A82" s="9">
        <f t="shared" si="1"/>
        <v>81</v>
      </c>
      <c r="B82" s="6" t="s">
        <v>133</v>
      </c>
      <c r="C82" s="11">
        <v>13280</v>
      </c>
      <c r="D82" s="6" t="s">
        <v>320</v>
      </c>
    </row>
    <row r="83" spans="1:4" ht="15">
      <c r="A83" s="9">
        <f t="shared" si="1"/>
        <v>82</v>
      </c>
      <c r="B83" s="6" t="s">
        <v>135</v>
      </c>
      <c r="C83" s="11">
        <v>13280</v>
      </c>
      <c r="D83" s="6" t="s">
        <v>296</v>
      </c>
    </row>
    <row r="84" spans="1:4" ht="15">
      <c r="A84" s="9">
        <f t="shared" si="1"/>
        <v>83</v>
      </c>
      <c r="B84" s="6" t="s">
        <v>137</v>
      </c>
      <c r="C84" s="11">
        <v>13264</v>
      </c>
      <c r="D84" s="6" t="s">
        <v>288</v>
      </c>
    </row>
    <row r="85" spans="1:4" ht="15">
      <c r="A85" s="9">
        <f t="shared" si="1"/>
        <v>84</v>
      </c>
      <c r="B85" s="6" t="s">
        <v>139</v>
      </c>
      <c r="C85" s="11">
        <v>13264</v>
      </c>
      <c r="D85" s="6" t="s">
        <v>301</v>
      </c>
    </row>
    <row r="86" spans="1:4" ht="15">
      <c r="A86" s="9">
        <f t="shared" si="1"/>
        <v>85</v>
      </c>
      <c r="B86" s="6" t="s">
        <v>141</v>
      </c>
      <c r="C86" s="11">
        <v>13240</v>
      </c>
      <c r="D86" s="6" t="s">
        <v>320</v>
      </c>
    </row>
    <row r="87" spans="1:4" ht="15">
      <c r="A87" s="9">
        <f t="shared" si="1"/>
        <v>86</v>
      </c>
      <c r="B87" s="6" t="s">
        <v>143</v>
      </c>
      <c r="C87" s="11">
        <v>13231</v>
      </c>
      <c r="D87" s="6" t="s">
        <v>296</v>
      </c>
    </row>
    <row r="88" spans="1:4" ht="15">
      <c r="A88" s="9">
        <f t="shared" si="1"/>
        <v>87</v>
      </c>
      <c r="B88" s="6" t="s">
        <v>145</v>
      </c>
      <c r="C88" s="11">
        <v>13225</v>
      </c>
      <c r="D88" s="6" t="s">
        <v>288</v>
      </c>
    </row>
    <row r="89" spans="1:4" ht="15">
      <c r="A89" s="9">
        <f t="shared" si="1"/>
        <v>88</v>
      </c>
      <c r="B89" s="6" t="s">
        <v>147</v>
      </c>
      <c r="C89" s="11">
        <v>13209</v>
      </c>
      <c r="D89" s="6" t="s">
        <v>296</v>
      </c>
    </row>
    <row r="90" spans="1:4" ht="15">
      <c r="A90" s="9">
        <f t="shared" si="1"/>
        <v>89</v>
      </c>
      <c r="B90" s="6" t="s">
        <v>149</v>
      </c>
      <c r="C90" s="11">
        <v>13206</v>
      </c>
      <c r="D90" s="6" t="s">
        <v>301</v>
      </c>
    </row>
    <row r="91" spans="1:4" ht="15">
      <c r="A91" s="9">
        <f t="shared" si="1"/>
        <v>90</v>
      </c>
      <c r="B91" s="6" t="s">
        <v>151</v>
      </c>
      <c r="C91" s="11">
        <v>13204</v>
      </c>
      <c r="D91" s="6" t="s">
        <v>301</v>
      </c>
    </row>
    <row r="92" spans="1:4" ht="15">
      <c r="A92" s="9">
        <f t="shared" si="1"/>
        <v>91</v>
      </c>
      <c r="B92" s="6" t="s">
        <v>153</v>
      </c>
      <c r="C92" s="11">
        <v>13200</v>
      </c>
      <c r="D92" s="6" t="s">
        <v>301</v>
      </c>
    </row>
    <row r="93" spans="1:4" ht="15">
      <c r="A93" s="9">
        <f t="shared" si="1"/>
        <v>92</v>
      </c>
      <c r="B93" s="6" t="s">
        <v>155</v>
      </c>
      <c r="C93" s="11">
        <v>13186</v>
      </c>
      <c r="D93" s="6" t="s">
        <v>114</v>
      </c>
    </row>
    <row r="94" spans="1:4" ht="15">
      <c r="A94" s="9">
        <f t="shared" si="1"/>
        <v>93</v>
      </c>
      <c r="B94" s="6" t="s">
        <v>157</v>
      </c>
      <c r="C94" s="11">
        <v>13183</v>
      </c>
      <c r="D94" s="6" t="s">
        <v>296</v>
      </c>
    </row>
    <row r="95" spans="1:4" ht="15">
      <c r="A95" s="9">
        <f t="shared" si="1"/>
        <v>94</v>
      </c>
      <c r="B95" s="6" t="s">
        <v>159</v>
      </c>
      <c r="C95" s="11">
        <v>13181</v>
      </c>
      <c r="D95" s="6" t="s">
        <v>301</v>
      </c>
    </row>
    <row r="96" spans="1:4" ht="15">
      <c r="A96" s="9">
        <f t="shared" si="1"/>
        <v>95</v>
      </c>
      <c r="B96" s="6" t="s">
        <v>161</v>
      </c>
      <c r="C96" s="11">
        <v>13179</v>
      </c>
      <c r="D96" s="6" t="s">
        <v>296</v>
      </c>
    </row>
    <row r="97" spans="1:4" ht="15">
      <c r="A97" s="9">
        <f t="shared" si="1"/>
        <v>96</v>
      </c>
      <c r="B97" s="6" t="s">
        <v>163</v>
      </c>
      <c r="C97" s="11">
        <v>13143</v>
      </c>
      <c r="D97" s="6" t="s">
        <v>320</v>
      </c>
    </row>
    <row r="98" spans="1:4" ht="15">
      <c r="A98" s="9">
        <f t="shared" si="1"/>
        <v>97</v>
      </c>
      <c r="B98" s="6" t="s">
        <v>165</v>
      </c>
      <c r="C98" s="11">
        <v>13136</v>
      </c>
      <c r="D98" s="6" t="s">
        <v>296</v>
      </c>
    </row>
    <row r="99" spans="1:4" ht="15">
      <c r="A99" s="9">
        <f t="shared" si="1"/>
        <v>98</v>
      </c>
      <c r="B99" s="6" t="s">
        <v>167</v>
      </c>
      <c r="C99" s="11">
        <v>13126</v>
      </c>
      <c r="D99" s="6" t="s">
        <v>296</v>
      </c>
    </row>
    <row r="100" spans="1:4" ht="15">
      <c r="A100" s="9">
        <f t="shared" si="1"/>
        <v>99</v>
      </c>
      <c r="B100" s="6" t="s">
        <v>169</v>
      </c>
      <c r="C100" s="11">
        <v>13123</v>
      </c>
      <c r="D100" s="6" t="s">
        <v>320</v>
      </c>
    </row>
    <row r="101" spans="1:4" ht="15">
      <c r="A101" s="9">
        <f t="shared" si="1"/>
        <v>100</v>
      </c>
      <c r="B101" s="6" t="s">
        <v>171</v>
      </c>
      <c r="C101" s="11">
        <v>13114</v>
      </c>
      <c r="D101" s="6" t="s">
        <v>172</v>
      </c>
    </row>
  </sheetData>
  <autoFilter ref="A1:D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E37" sqref="E37"/>
    </sheetView>
  </sheetViews>
  <sheetFormatPr defaultColWidth="11.00390625" defaultRowHeight="12.75"/>
  <cols>
    <col min="1" max="1" width="18.75390625" style="0" customWidth="1"/>
    <col min="2" max="2" width="23.25390625" style="0" customWidth="1"/>
    <col min="3" max="3" width="12.125" style="0" customWidth="1"/>
  </cols>
  <sheetData>
    <row r="1" spans="1:3" s="5" customFormat="1" ht="12.75">
      <c r="A1" s="5" t="s">
        <v>528</v>
      </c>
      <c r="B1" s="5" t="s">
        <v>529</v>
      </c>
      <c r="C1" s="5" t="s">
        <v>453</v>
      </c>
    </row>
    <row r="2" spans="1:3" ht="12.75">
      <c r="A2" t="s">
        <v>530</v>
      </c>
      <c r="B2" t="s">
        <v>531</v>
      </c>
      <c r="C2" s="1">
        <v>2407</v>
      </c>
    </row>
    <row r="3" spans="1:3" ht="12.75">
      <c r="A3" t="s">
        <v>532</v>
      </c>
      <c r="B3" t="s">
        <v>533</v>
      </c>
      <c r="C3" s="1">
        <v>20320</v>
      </c>
    </row>
    <row r="4" spans="1:3" ht="12.75">
      <c r="A4" t="s">
        <v>534</v>
      </c>
      <c r="B4" t="s">
        <v>535</v>
      </c>
      <c r="C4" s="1">
        <v>12633</v>
      </c>
    </row>
    <row r="5" spans="1:3" ht="12.75">
      <c r="A5" t="s">
        <v>536</v>
      </c>
      <c r="B5" t="s">
        <v>537</v>
      </c>
      <c r="C5" s="1">
        <v>2753</v>
      </c>
    </row>
    <row r="6" spans="1:3" ht="12.75">
      <c r="A6" t="s">
        <v>538</v>
      </c>
      <c r="B6" t="s">
        <v>539</v>
      </c>
      <c r="C6" s="1">
        <v>14494</v>
      </c>
    </row>
    <row r="7" spans="1:3" ht="12.75">
      <c r="A7" t="s">
        <v>540</v>
      </c>
      <c r="B7" t="s">
        <v>541</v>
      </c>
      <c r="C7" s="1">
        <v>14433</v>
      </c>
    </row>
    <row r="8" spans="1:3" ht="12.75">
      <c r="A8" t="s">
        <v>542</v>
      </c>
      <c r="B8" t="s">
        <v>543</v>
      </c>
      <c r="C8" s="1">
        <v>2380</v>
      </c>
    </row>
    <row r="9" spans="1:3" ht="12.75">
      <c r="A9" t="s">
        <v>544</v>
      </c>
      <c r="B9" t="s">
        <v>545</v>
      </c>
      <c r="C9">
        <v>448</v>
      </c>
    </row>
    <row r="10" spans="1:3" ht="12.75">
      <c r="A10" t="s">
        <v>546</v>
      </c>
      <c r="B10" t="s">
        <v>547</v>
      </c>
      <c r="C10">
        <v>345</v>
      </c>
    </row>
    <row r="11" spans="1:3" ht="12.75">
      <c r="A11" t="s">
        <v>548</v>
      </c>
      <c r="B11" t="s">
        <v>549</v>
      </c>
      <c r="C11" s="1">
        <v>4784</v>
      </c>
    </row>
    <row r="12" spans="1:3" ht="12.75">
      <c r="A12" t="s">
        <v>550</v>
      </c>
      <c r="B12" t="s">
        <v>551</v>
      </c>
      <c r="C12" s="1">
        <v>13796</v>
      </c>
    </row>
    <row r="13" spans="1:3" ht="12.75">
      <c r="A13" t="s">
        <v>552</v>
      </c>
      <c r="B13" t="s">
        <v>553</v>
      </c>
      <c r="C13" s="1">
        <v>12662</v>
      </c>
    </row>
    <row r="14" spans="1:3" ht="12.75">
      <c r="A14" t="s">
        <v>554</v>
      </c>
      <c r="B14" t="s">
        <v>555</v>
      </c>
      <c r="C14" s="1">
        <v>1235</v>
      </c>
    </row>
    <row r="15" spans="1:3" ht="12.75">
      <c r="A15" t="s">
        <v>556</v>
      </c>
      <c r="B15" t="s">
        <v>529</v>
      </c>
      <c r="C15" s="1">
        <v>1257</v>
      </c>
    </row>
    <row r="16" spans="1:3" ht="12.75">
      <c r="A16" t="s">
        <v>557</v>
      </c>
      <c r="B16" t="s">
        <v>529</v>
      </c>
      <c r="C16" s="1">
        <v>1670</v>
      </c>
    </row>
    <row r="17" spans="1:3" ht="12.75">
      <c r="A17" t="s">
        <v>558</v>
      </c>
      <c r="B17" t="s">
        <v>559</v>
      </c>
      <c r="C17" s="1">
        <v>4039</v>
      </c>
    </row>
    <row r="18" spans="1:3" ht="12.75">
      <c r="A18" t="s">
        <v>560</v>
      </c>
      <c r="B18" t="s">
        <v>561</v>
      </c>
      <c r="C18" s="1">
        <v>4145</v>
      </c>
    </row>
    <row r="19" spans="1:3" ht="12.75">
      <c r="A19" t="s">
        <v>562</v>
      </c>
      <c r="B19" t="s">
        <v>563</v>
      </c>
      <c r="C19">
        <v>535</v>
      </c>
    </row>
    <row r="20" spans="1:3" ht="12.75">
      <c r="A20" t="s">
        <v>564</v>
      </c>
      <c r="B20" t="s">
        <v>565</v>
      </c>
      <c r="C20" s="1">
        <v>5268</v>
      </c>
    </row>
    <row r="21" spans="1:3" ht="12.75">
      <c r="A21" t="s">
        <v>566</v>
      </c>
      <c r="B21" t="s">
        <v>567</v>
      </c>
      <c r="C21" s="1">
        <v>3360</v>
      </c>
    </row>
    <row r="22" spans="1:3" ht="12.75">
      <c r="A22" t="s">
        <v>568</v>
      </c>
      <c r="B22" t="s">
        <v>569</v>
      </c>
      <c r="C22" s="1">
        <v>3491</v>
      </c>
    </row>
    <row r="23" spans="1:3" ht="12.75">
      <c r="A23" t="s">
        <v>570</v>
      </c>
      <c r="B23" t="s">
        <v>571</v>
      </c>
      <c r="C23" s="1">
        <v>1979</v>
      </c>
    </row>
    <row r="24" spans="1:3" ht="12.75">
      <c r="A24" t="s">
        <v>572</v>
      </c>
      <c r="B24" t="s">
        <v>573</v>
      </c>
      <c r="C24" s="1">
        <v>2301</v>
      </c>
    </row>
    <row r="25" spans="1:3" ht="12.75">
      <c r="A25" t="s">
        <v>574</v>
      </c>
      <c r="B25" t="s">
        <v>575</v>
      </c>
      <c r="C25">
        <v>806</v>
      </c>
    </row>
    <row r="26" spans="1:3" ht="12.75">
      <c r="A26" t="s">
        <v>576</v>
      </c>
      <c r="B26" t="s">
        <v>577</v>
      </c>
      <c r="C26" s="1">
        <v>1772</v>
      </c>
    </row>
    <row r="27" spans="1:3" ht="12.75">
      <c r="A27" t="s">
        <v>578</v>
      </c>
      <c r="B27" t="s">
        <v>579</v>
      </c>
      <c r="C27" s="1">
        <v>12799</v>
      </c>
    </row>
    <row r="28" spans="1:3" ht="12.75">
      <c r="A28" t="s">
        <v>580</v>
      </c>
      <c r="B28" t="s">
        <v>581</v>
      </c>
      <c r="C28" s="1">
        <v>5426</v>
      </c>
    </row>
    <row r="29" spans="1:3" ht="12.75">
      <c r="A29" t="s">
        <v>582</v>
      </c>
      <c r="B29" t="s">
        <v>331</v>
      </c>
      <c r="C29" s="1">
        <v>13143</v>
      </c>
    </row>
    <row r="30" spans="1:3" ht="12.75">
      <c r="A30" t="s">
        <v>332</v>
      </c>
      <c r="B30" t="s">
        <v>333</v>
      </c>
      <c r="C30" s="1">
        <v>6288</v>
      </c>
    </row>
    <row r="31" spans="1:3" ht="12.75">
      <c r="A31" t="s">
        <v>334</v>
      </c>
      <c r="B31" t="s">
        <v>529</v>
      </c>
      <c r="C31" s="1">
        <v>1803</v>
      </c>
    </row>
    <row r="32" spans="1:3" ht="12.75">
      <c r="A32" t="s">
        <v>335</v>
      </c>
      <c r="B32" t="s">
        <v>336</v>
      </c>
      <c r="C32" s="1">
        <v>13161</v>
      </c>
    </row>
    <row r="33" spans="1:3" ht="12.75">
      <c r="A33" t="s">
        <v>337</v>
      </c>
      <c r="B33" t="s">
        <v>338</v>
      </c>
      <c r="C33" s="1">
        <v>5344</v>
      </c>
    </row>
    <row r="34" spans="1:3" ht="12.75">
      <c r="A34" t="s">
        <v>339</v>
      </c>
      <c r="B34" t="s">
        <v>340</v>
      </c>
      <c r="C34" s="1">
        <v>6684</v>
      </c>
    </row>
    <row r="35" spans="1:3" ht="12.75">
      <c r="A35" t="s">
        <v>341</v>
      </c>
      <c r="B35" t="s">
        <v>342</v>
      </c>
      <c r="C35" s="1">
        <v>3506</v>
      </c>
    </row>
    <row r="36" spans="1:3" ht="12.75">
      <c r="A36" t="s">
        <v>343</v>
      </c>
      <c r="B36" t="s">
        <v>344</v>
      </c>
      <c r="C36" s="1">
        <v>1550</v>
      </c>
    </row>
    <row r="37" spans="1:3" ht="12.75">
      <c r="A37" t="s">
        <v>345</v>
      </c>
      <c r="B37" t="s">
        <v>346</v>
      </c>
      <c r="C37" s="1">
        <v>4973</v>
      </c>
    </row>
    <row r="38" spans="1:3" ht="12.75">
      <c r="A38" t="s">
        <v>347</v>
      </c>
      <c r="B38" t="s">
        <v>348</v>
      </c>
      <c r="C38" s="1">
        <v>11239</v>
      </c>
    </row>
    <row r="39" spans="1:3" ht="12.75">
      <c r="A39" t="s">
        <v>349</v>
      </c>
      <c r="B39" t="s">
        <v>350</v>
      </c>
      <c r="C39" s="1">
        <v>3213</v>
      </c>
    </row>
    <row r="40" spans="1:3" ht="12.75">
      <c r="A40" t="s">
        <v>351</v>
      </c>
      <c r="B40" t="s">
        <v>352</v>
      </c>
      <c r="C40">
        <v>812</v>
      </c>
    </row>
    <row r="41" spans="1:3" ht="12.75">
      <c r="A41" t="s">
        <v>353</v>
      </c>
      <c r="B41" t="s">
        <v>354</v>
      </c>
      <c r="C41" s="1">
        <v>3560</v>
      </c>
    </row>
    <row r="42" spans="1:3" ht="12.75">
      <c r="A42" t="s">
        <v>355</v>
      </c>
      <c r="B42" t="s">
        <v>356</v>
      </c>
      <c r="C42" s="1">
        <v>7242</v>
      </c>
    </row>
    <row r="43" spans="1:3" ht="12.75">
      <c r="A43" t="s">
        <v>357</v>
      </c>
      <c r="B43" t="s">
        <v>358</v>
      </c>
      <c r="C43" s="1">
        <v>6643</v>
      </c>
    </row>
    <row r="44" spans="1:3" ht="12.75">
      <c r="A44" t="s">
        <v>359</v>
      </c>
      <c r="B44" t="s">
        <v>360</v>
      </c>
      <c r="C44" s="1">
        <v>8749</v>
      </c>
    </row>
    <row r="45" spans="1:3" ht="12.75">
      <c r="A45" t="s">
        <v>361</v>
      </c>
      <c r="B45" t="s">
        <v>362</v>
      </c>
      <c r="C45" s="1">
        <v>13528</v>
      </c>
    </row>
    <row r="46" spans="1:3" ht="12.75">
      <c r="A46" t="s">
        <v>363</v>
      </c>
      <c r="B46" t="s">
        <v>364</v>
      </c>
      <c r="C46" s="1">
        <v>4393</v>
      </c>
    </row>
    <row r="47" spans="1:3" ht="12.75">
      <c r="A47" t="s">
        <v>365</v>
      </c>
      <c r="B47" t="s">
        <v>366</v>
      </c>
      <c r="C47" s="1">
        <v>5729</v>
      </c>
    </row>
    <row r="48" spans="1:3" ht="12.75">
      <c r="A48" t="s">
        <v>367</v>
      </c>
      <c r="B48" t="s">
        <v>368</v>
      </c>
      <c r="C48" s="1">
        <v>14410</v>
      </c>
    </row>
    <row r="49" spans="1:3" ht="12.75">
      <c r="A49" t="s">
        <v>369</v>
      </c>
      <c r="B49" t="s">
        <v>370</v>
      </c>
      <c r="C49" s="1">
        <v>4863</v>
      </c>
    </row>
    <row r="50" spans="1:3" ht="12.75">
      <c r="A50" t="s">
        <v>371</v>
      </c>
      <c r="B50" t="s">
        <v>372</v>
      </c>
      <c r="C50" s="1">
        <v>1951</v>
      </c>
    </row>
    <row r="51" spans="1:3" ht="12.75">
      <c r="A51" t="s">
        <v>373</v>
      </c>
      <c r="B51" t="s">
        <v>374</v>
      </c>
      <c r="C51" s="1">
        <v>13804</v>
      </c>
    </row>
  </sheetData>
  <autoFilter ref="A1:C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IV1"/>
    </sheetView>
  </sheetViews>
  <sheetFormatPr defaultColWidth="11.00390625" defaultRowHeight="12.75"/>
  <sheetData>
    <row r="1" spans="1:4" s="5" customFormat="1" ht="12.75">
      <c r="A1" s="5" t="s">
        <v>451</v>
      </c>
      <c r="B1" s="5" t="s">
        <v>452</v>
      </c>
      <c r="C1" s="5" t="s">
        <v>453</v>
      </c>
      <c r="D1" s="5" t="s">
        <v>454</v>
      </c>
    </row>
    <row r="2" spans="1:4" ht="12.75">
      <c r="A2" t="s">
        <v>455</v>
      </c>
      <c r="B2" t="s">
        <v>456</v>
      </c>
      <c r="C2" t="s">
        <v>457</v>
      </c>
      <c r="D2" t="s">
        <v>458</v>
      </c>
    </row>
    <row r="3" spans="1:4" ht="12.75">
      <c r="A3" t="s">
        <v>459</v>
      </c>
      <c r="B3" t="s">
        <v>460</v>
      </c>
      <c r="C3" t="s">
        <v>461</v>
      </c>
      <c r="D3" t="s">
        <v>462</v>
      </c>
    </row>
    <row r="4" spans="1:4" ht="12.75">
      <c r="A4" t="s">
        <v>463</v>
      </c>
      <c r="B4" t="s">
        <v>464</v>
      </c>
      <c r="C4" t="s">
        <v>465</v>
      </c>
      <c r="D4" t="s">
        <v>466</v>
      </c>
    </row>
    <row r="5" spans="1:4" ht="12.75">
      <c r="A5" t="s">
        <v>467</v>
      </c>
      <c r="B5" t="s">
        <v>456</v>
      </c>
      <c r="C5" t="s">
        <v>468</v>
      </c>
      <c r="D5" t="s">
        <v>469</v>
      </c>
    </row>
    <row r="6" spans="1:4" ht="12.75">
      <c r="A6" t="s">
        <v>470</v>
      </c>
      <c r="B6" t="s">
        <v>456</v>
      </c>
      <c r="C6" t="s">
        <v>471</v>
      </c>
      <c r="D6" t="s">
        <v>472</v>
      </c>
    </row>
    <row r="7" spans="1:4" ht="12.75">
      <c r="A7" t="s">
        <v>473</v>
      </c>
      <c r="B7" t="s">
        <v>456</v>
      </c>
      <c r="C7" t="s">
        <v>474</v>
      </c>
      <c r="D7" t="s">
        <v>475</v>
      </c>
    </row>
    <row r="8" spans="1:4" ht="12.75">
      <c r="A8" t="s">
        <v>476</v>
      </c>
      <c r="B8" t="s">
        <v>456</v>
      </c>
      <c r="C8" t="s">
        <v>477</v>
      </c>
      <c r="D8" t="s">
        <v>478</v>
      </c>
    </row>
    <row r="9" spans="1:4" ht="12.75">
      <c r="A9" t="s">
        <v>479</v>
      </c>
      <c r="B9" t="s">
        <v>456</v>
      </c>
      <c r="C9" t="s">
        <v>480</v>
      </c>
      <c r="D9" t="s">
        <v>481</v>
      </c>
    </row>
    <row r="10" spans="1:4" ht="12.75">
      <c r="A10" t="s">
        <v>482</v>
      </c>
      <c r="B10" t="s">
        <v>483</v>
      </c>
      <c r="C10" t="s">
        <v>484</v>
      </c>
      <c r="D10" t="s">
        <v>485</v>
      </c>
    </row>
    <row r="11" spans="1:4" ht="12.75">
      <c r="A11" t="s">
        <v>486</v>
      </c>
      <c r="B11" t="s">
        <v>456</v>
      </c>
      <c r="C11" t="s">
        <v>487</v>
      </c>
      <c r="D11" t="s">
        <v>488</v>
      </c>
    </row>
    <row r="12" spans="1:4" ht="12.75">
      <c r="A12" t="s">
        <v>489</v>
      </c>
      <c r="B12" t="s">
        <v>460</v>
      </c>
      <c r="C12" t="s">
        <v>490</v>
      </c>
      <c r="D12" t="s">
        <v>491</v>
      </c>
    </row>
    <row r="13" spans="1:4" ht="12.75">
      <c r="A13" t="s">
        <v>492</v>
      </c>
      <c r="B13" t="s">
        <v>460</v>
      </c>
      <c r="C13" t="s">
        <v>493</v>
      </c>
      <c r="D13" t="s">
        <v>494</v>
      </c>
    </row>
    <row r="14" spans="1:4" ht="12.75">
      <c r="A14" t="s">
        <v>495</v>
      </c>
      <c r="B14" t="s">
        <v>460</v>
      </c>
      <c r="C14" t="s">
        <v>496</v>
      </c>
      <c r="D14" t="s">
        <v>497</v>
      </c>
    </row>
    <row r="15" spans="1:4" ht="12.75">
      <c r="A15" t="s">
        <v>498</v>
      </c>
      <c r="B15" t="s">
        <v>499</v>
      </c>
      <c r="C15" t="s">
        <v>500</v>
      </c>
      <c r="D15" t="s">
        <v>501</v>
      </c>
    </row>
  </sheetData>
  <autoFilter ref="A1:D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33" sqref="C33"/>
    </sheetView>
  </sheetViews>
  <sheetFormatPr defaultColWidth="11.00390625" defaultRowHeight="12.75"/>
  <cols>
    <col min="1" max="1" width="19.375" style="0" customWidth="1"/>
    <col min="2" max="2" width="17.125" style="0" customWidth="1"/>
  </cols>
  <sheetData>
    <row r="1" spans="1:4" s="5" customFormat="1" ht="12.75">
      <c r="A1" s="5" t="s">
        <v>451</v>
      </c>
      <c r="B1" s="5" t="s">
        <v>502</v>
      </c>
      <c r="C1" s="5" t="s">
        <v>453</v>
      </c>
      <c r="D1" s="5" t="s">
        <v>454</v>
      </c>
    </row>
    <row r="2" spans="1:4" ht="12.75">
      <c r="A2" t="s">
        <v>455</v>
      </c>
      <c r="B2" t="s">
        <v>503</v>
      </c>
      <c r="C2" t="s">
        <v>457</v>
      </c>
      <c r="D2" t="s">
        <v>458</v>
      </c>
    </row>
    <row r="3" spans="1:4" ht="12.75">
      <c r="A3" t="s">
        <v>504</v>
      </c>
      <c r="B3" t="s">
        <v>505</v>
      </c>
      <c r="C3" t="s">
        <v>506</v>
      </c>
      <c r="D3" t="s">
        <v>507</v>
      </c>
    </row>
    <row r="4" spans="1:4" ht="12.75">
      <c r="A4" t="s">
        <v>508</v>
      </c>
      <c r="B4" t="s">
        <v>509</v>
      </c>
      <c r="C4" t="s">
        <v>510</v>
      </c>
      <c r="D4" t="s">
        <v>511</v>
      </c>
    </row>
    <row r="5" spans="1:4" ht="12.75">
      <c r="A5" t="s">
        <v>512</v>
      </c>
      <c r="B5" t="s">
        <v>513</v>
      </c>
      <c r="C5" t="s">
        <v>514</v>
      </c>
      <c r="D5" t="s">
        <v>515</v>
      </c>
    </row>
    <row r="6" spans="1:4" ht="12.75">
      <c r="A6" t="s">
        <v>516</v>
      </c>
      <c r="B6" t="s">
        <v>517</v>
      </c>
      <c r="C6" t="s">
        <v>518</v>
      </c>
      <c r="D6" t="s">
        <v>519</v>
      </c>
    </row>
    <row r="7" spans="1:4" ht="12.75">
      <c r="A7" t="s">
        <v>520</v>
      </c>
      <c r="B7" t="s">
        <v>521</v>
      </c>
      <c r="C7" t="s">
        <v>522</v>
      </c>
      <c r="D7" t="s">
        <v>523</v>
      </c>
    </row>
    <row r="8" spans="1:4" ht="12.75">
      <c r="A8" t="s">
        <v>524</v>
      </c>
      <c r="B8" t="s">
        <v>525</v>
      </c>
      <c r="C8" t="s">
        <v>526</v>
      </c>
      <c r="D8" t="s">
        <v>527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2002-11-20T19:29:17Z</dcterms:created>
  <cp:category/>
  <cp:version/>
  <cp:contentType/>
  <cp:contentStatus/>
</cp:coreProperties>
</file>